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พ.ย. 66\16 พ.ย. 66\"/>
    </mc:Choice>
  </mc:AlternateContent>
  <xr:revisionPtr revIDLastSave="0" documentId="8_{962CD6C5-8AE2-46E5-AEE3-EB6E2A71B0D5}" xr6:coauthVersionLast="47" xr6:coauthVersionMax="47" xr10:uidLastSave="{00000000-0000-0000-0000-000000000000}"/>
  <bookViews>
    <workbookView xWindow="-120" yWindow="-120" windowWidth="24240" windowHeight="13140" tabRatio="921" firstSheet="9" activeTab="16" xr2:uid="{00000000-000D-0000-FFFF-FFFF00000000}"/>
  </bookViews>
  <sheets>
    <sheet name="เงินฝากสถาบันการเงิน" sheetId="7" r:id="rId1"/>
    <sheet name="ลูกหนี้เงินยืมในงบประมาณ" sheetId="8" r:id="rId2"/>
    <sheet name="เงินจ่ายล่วงหน้า" sheetId="17" r:id="rId3"/>
    <sheet name="ค้างรับจากกรมบัญชีกลาง" sheetId="10" r:id="rId4"/>
    <sheet name="วัสดุคงคลัง" sheetId="12" r:id="rId5"/>
    <sheet name="ค่าใช้จ่ายจ่ายล่วงหน้า" sheetId="1" r:id="rId6"/>
    <sheet name="ครุภัณฑ์ไม่ระบุรายละเอียด" sheetId="6" r:id="rId7"/>
    <sheet name="เจ้าหนี้ อปท." sheetId="15" r:id="rId8"/>
    <sheet name="รายได้แผ่นดินรอนำส่งคลัง" sheetId="14" r:id="rId9"/>
    <sheet name="จน.การค้า-หน่วยงานภาครัฐ" sheetId="18" r:id="rId10"/>
    <sheet name="จน.การค้า-บุคคลภายนอก" sheetId="19" r:id="rId11"/>
    <sheet name="จน.อื่น-หน่วยงานภาครัฐ" sheetId="21" r:id="rId12"/>
    <sheet name="ค่าสาธารณูปโภคค้างจ่าย" sheetId="16" r:id="rId13"/>
    <sheet name="ใบสำคัญค้างจ่าย" sheetId="22" r:id="rId14"/>
    <sheet name="เงินรับฝากอื่น" sheetId="23" r:id="rId15"/>
    <sheet name="เงินประกันอื่น" sheetId="24" r:id="rId16"/>
    <sheet name="รายได้รอการรับรู้" sheetId="4" r:id="rId17"/>
  </sheets>
  <definedNames>
    <definedName name="_xlnm.Print_Area" localSheetId="6">ครุภัณฑ์ไม่ระบุรายละเอียด!$A$1:$J$24</definedName>
    <definedName name="_xlnm.Print_Area" localSheetId="3">ค้างรับจากกรมบัญชีกลาง!$A$1:$J$22</definedName>
    <definedName name="_xlnm.Print_Area" localSheetId="5">ค่าใช้จ่ายจ่ายล่วงหน้า!$A$1:$H$24</definedName>
    <definedName name="_xlnm.Print_Area" localSheetId="12">ค่าสาธารณูปโภคค้างจ่าย!$A$1:$M$26</definedName>
    <definedName name="_xlnm.Print_Area" localSheetId="2">เงินจ่ายล่วงหน้า!$A$1:$D$23</definedName>
    <definedName name="_xlnm.Print_Area" localSheetId="15">เงินประกันอื่น!$A$1:$P$27</definedName>
    <definedName name="_xlnm.Print_Area" localSheetId="0">เงินฝากสถาบันการเงิน!$A$1:$N$23</definedName>
    <definedName name="_xlnm.Print_Area" localSheetId="14">เงินรับฝากอื่น!$A$1:$H$23</definedName>
    <definedName name="_xlnm.Print_Area" localSheetId="10">'จน.การค้า-บุคคลภายนอก'!$A$1:$K$22</definedName>
    <definedName name="_xlnm.Print_Area" localSheetId="9">'จน.การค้า-หน่วยงานภาครัฐ'!$A$1:$K$22</definedName>
    <definedName name="_xlnm.Print_Area" localSheetId="11">'จน.อื่น-หน่วยงานภาครัฐ'!$A$1:$K$22</definedName>
    <definedName name="_xlnm.Print_Area" localSheetId="7">'เจ้าหนี้ อปท.'!$A$1:$N$29</definedName>
    <definedName name="_xlnm.Print_Area" localSheetId="13">ใบสำคัญค้างจ่าย!$A$1:$K$22</definedName>
    <definedName name="_xlnm.Print_Area" localSheetId="8">รายได้แผ่นดินรอนำส่งคลัง!$A$1:$F$21</definedName>
    <definedName name="_xlnm.Print_Area" localSheetId="16">รายได้รอการรับรู้!$A$1:$K$24</definedName>
    <definedName name="_xlnm.Print_Area" localSheetId="1">ลูกหนี้เงินยืมในงบประมาณ!$A$1:$K$24</definedName>
    <definedName name="_xlnm.Print_Area" localSheetId="4">วัสดุคงคลัง!$A$1:$F$27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24" l="1"/>
  <c r="L9" i="24"/>
  <c r="L10" i="24"/>
  <c r="L11" i="24"/>
  <c r="L12" i="24"/>
  <c r="L13" i="24"/>
  <c r="L14" i="24"/>
  <c r="L15" i="24"/>
  <c r="L16" i="24"/>
  <c r="L17" i="24"/>
  <c r="L18" i="24"/>
  <c r="L19" i="24"/>
  <c r="G20" i="24"/>
  <c r="H20" i="24"/>
  <c r="I20" i="24"/>
  <c r="J20" i="24"/>
  <c r="K20" i="24"/>
  <c r="F20" i="24"/>
  <c r="D16" i="23"/>
  <c r="L20" i="24" l="1"/>
  <c r="I15" i="22" l="1"/>
  <c r="F15" i="22"/>
  <c r="I15" i="21"/>
  <c r="F15" i="21"/>
  <c r="I15" i="19"/>
  <c r="F15" i="19"/>
  <c r="I15" i="18"/>
  <c r="F15" i="18"/>
  <c r="E14" i="14" l="1"/>
  <c r="H15" i="10" l="1"/>
  <c r="K16" i="8"/>
  <c r="K15" i="8"/>
  <c r="K14" i="8"/>
  <c r="K13" i="8"/>
  <c r="K12" i="8"/>
  <c r="K11" i="8"/>
  <c r="K10" i="8"/>
  <c r="K9" i="8"/>
  <c r="D15" i="17"/>
  <c r="K17" i="8" l="1"/>
  <c r="K21" i="15"/>
  <c r="J21" i="15"/>
  <c r="F21" i="15"/>
  <c r="J17" i="8"/>
  <c r="I17" i="8"/>
  <c r="F17" i="8"/>
  <c r="F18" i="12" l="1"/>
  <c r="F17" i="12"/>
  <c r="F16" i="12"/>
  <c r="F15" i="12"/>
  <c r="F14" i="12"/>
  <c r="F13" i="12"/>
  <c r="F12" i="12"/>
  <c r="F11" i="12"/>
  <c r="F10" i="12"/>
  <c r="F9" i="12"/>
  <c r="F8" i="12"/>
  <c r="N9" i="7"/>
  <c r="H15" i="7"/>
  <c r="G15" i="7"/>
  <c r="F19" i="12" l="1"/>
  <c r="I15" i="7"/>
  <c r="J15" i="7"/>
  <c r="K15" i="7"/>
  <c r="L15" i="7"/>
  <c r="M15" i="7"/>
  <c r="G17" i="16"/>
  <c r="H17" i="16"/>
  <c r="I17" i="16"/>
  <c r="J17" i="16"/>
  <c r="F17" i="16"/>
  <c r="N10" i="7"/>
  <c r="N11" i="7"/>
  <c r="N12" i="7"/>
  <c r="N13" i="7"/>
  <c r="N14" i="7"/>
  <c r="J18" i="16" l="1"/>
  <c r="N15" i="7"/>
  <c r="L21" i="15"/>
  <c r="M21" i="15" s="1"/>
  <c r="L14" i="15"/>
  <c r="M14" i="15" s="1"/>
  <c r="L15" i="15"/>
  <c r="M15" i="15" s="1"/>
  <c r="L16" i="15"/>
  <c r="M16" i="15" s="1"/>
  <c r="L17" i="15"/>
  <c r="M17" i="15" s="1"/>
  <c r="L18" i="15"/>
  <c r="M18" i="15" s="1"/>
  <c r="L19" i="15"/>
  <c r="M19" i="15"/>
  <c r="L20" i="15"/>
  <c r="M20" i="15" s="1"/>
  <c r="L10" i="15"/>
  <c r="M10" i="15" s="1"/>
  <c r="L11" i="15"/>
  <c r="M11" i="15"/>
  <c r="L12" i="15"/>
  <c r="M12" i="15" s="1"/>
  <c r="L13" i="15"/>
  <c r="M13" i="15"/>
  <c r="L9" i="15"/>
  <c r="M9" i="15" s="1"/>
  <c r="H9" i="1"/>
  <c r="I15" i="6"/>
  <c r="J15" i="6" s="1"/>
  <c r="I16" i="6"/>
  <c r="J16" i="6" s="1"/>
  <c r="I10" i="6"/>
  <c r="J10" i="6" s="1"/>
  <c r="I11" i="6"/>
  <c r="J11" i="6" s="1"/>
  <c r="I12" i="6"/>
  <c r="J12" i="6" s="1"/>
  <c r="I13" i="6"/>
  <c r="J13" i="6"/>
  <c r="I14" i="6"/>
  <c r="J14" i="6"/>
  <c r="K10" i="4"/>
  <c r="K11" i="4"/>
  <c r="K12" i="4"/>
  <c r="K13" i="4"/>
  <c r="K14" i="4"/>
  <c r="K15" i="4"/>
  <c r="K16" i="4"/>
  <c r="I17" i="4" l="1"/>
  <c r="H17" i="4"/>
  <c r="G17" i="4"/>
  <c r="E17" i="4"/>
  <c r="K17" i="4"/>
  <c r="H10" i="1" l="1"/>
  <c r="H11" i="1"/>
  <c r="H12" i="1"/>
  <c r="H13" i="1"/>
  <c r="H14" i="1"/>
  <c r="H15" i="1"/>
  <c r="F16" i="1"/>
  <c r="H16" i="1" l="1"/>
  <c r="D16" i="1"/>
</calcChain>
</file>

<file path=xl/sharedStrings.xml><?xml version="1.0" encoding="utf-8"?>
<sst xmlns="http://schemas.openxmlformats.org/spreadsheetml/2006/main" count="436" uniqueCount="200">
  <si>
    <t>ลำดับที่</t>
  </si>
  <si>
    <t>รายการ</t>
  </si>
  <si>
    <t>จำนวนเงิน</t>
  </si>
  <si>
    <t>จำนวนเงินที่จ่าย</t>
  </si>
  <si>
    <t>ตามใบเสร็จรับเงิน</t>
  </si>
  <si>
    <t>จำนวนวัน</t>
  </si>
  <si>
    <t>ค่าเบี้ยประกันภัย (5104030203)</t>
  </si>
  <si>
    <t>ค่าเบี้ยประกันภัยจ่ายล่วงหน้า (1106010103)</t>
  </si>
  <si>
    <t>รวม</t>
  </si>
  <si>
    <t>ค่าเบี้ยประกันภัยรถยนต์ส่วนกลาง ทะเบียน ..............</t>
  </si>
  <si>
    <t>ระยะเวลาคุ้มครอง</t>
  </si>
  <si>
    <t>(รหัสจังหวัด...........)</t>
  </si>
  <si>
    <t>รายละเอียดเจ้าหนี้องค์กรปกครองส่วนท้องถิ่น</t>
  </si>
  <si>
    <t xml:space="preserve">วันเดือนปี </t>
  </si>
  <si>
    <t>เลขที่เอกสาร</t>
  </si>
  <si>
    <t>รายชื่อเจ้าหนี้</t>
  </si>
  <si>
    <t>ประเภทภาษี</t>
  </si>
  <si>
    <t>วันเดือนปีที่ขอเบิก</t>
  </si>
  <si>
    <t>เลขที่เอกสารที่ขอเบิก</t>
  </si>
  <si>
    <t>จำนวนเงินที่ขอเบิก</t>
  </si>
  <si>
    <t>(1)</t>
  </si>
  <si>
    <t>(2)</t>
  </si>
  <si>
    <t>รวมทั้งสิ้น</t>
  </si>
  <si>
    <t>วันเดือนปีที่ได้มา</t>
  </si>
  <si>
    <t>รหัสครุภัณฑ์</t>
  </si>
  <si>
    <t>รายการครุภัณฑ์</t>
  </si>
  <si>
    <t>ราคาทุน</t>
  </si>
  <si>
    <t>อายุการใช้งาน</t>
  </si>
  <si>
    <t>สินทรัพย์รับบริจาค</t>
  </si>
  <si>
    <t>(2213010101)</t>
  </si>
  <si>
    <t>ระหว่างงวด</t>
  </si>
  <si>
    <t>(4302030101)</t>
  </si>
  <si>
    <t>(3)</t>
  </si>
  <si>
    <t>พรบ. รถยนต์ส่วนกลาง ทะเบียน ..............</t>
  </si>
  <si>
    <t>ปรับปรุงกับบัญชีผลสะสม</t>
  </si>
  <si>
    <t>จากการแก้ไขข้อผิดพลาด</t>
  </si>
  <si>
    <t>(3102010102)</t>
  </si>
  <si>
    <t>(4)</t>
  </si>
  <si>
    <t>รายการวัสดุ</t>
  </si>
  <si>
    <t>จำนวน</t>
  </si>
  <si>
    <t>หน่วยนับ</t>
  </si>
  <si>
    <t>ราคา/หน่วย</t>
  </si>
  <si>
    <t>ณ วันที่ 30 กันยายน 2566</t>
  </si>
  <si>
    <t>ราคาตามบัญชี</t>
  </si>
  <si>
    <t>รายละเอียดบัญชีครุภัณฑ์ไม่ระบุรายละเอียด (รหัสบัญชี 1206180101)</t>
  </si>
  <si>
    <t>ณ 1 ต.ค. 2565</t>
  </si>
  <si>
    <t>ค่าเสื่อมราคา</t>
  </si>
  <si>
    <t>ค่าเสื่อมราคาสะสม</t>
  </si>
  <si>
    <t>(4) = (2) + (3)</t>
  </si>
  <si>
    <t>(5) = (1) - (4)</t>
  </si>
  <si>
    <t>เช่น</t>
  </si>
  <si>
    <t>ตู้นิรภัย</t>
  </si>
  <si>
    <t>47-10-020/001</t>
  </si>
  <si>
    <t xml:space="preserve"> 13 ก.ย. 47</t>
  </si>
  <si>
    <t>8 ปี</t>
  </si>
  <si>
    <t>อายุการใช้งาน (ปี)</t>
  </si>
  <si>
    <t>(5) = (1) + (4)</t>
  </si>
  <si>
    <t>(4) = (2) - (3)</t>
  </si>
  <si>
    <t>(รหัสจังหวัด ................)</t>
  </si>
  <si>
    <t>รายละเอียดบัญชีรายได้รอการรับรู้ (รหัสบัญชี 2213010101)</t>
  </si>
  <si>
    <t>(1206180101)</t>
  </si>
  <si>
    <t>(1206180102)</t>
  </si>
  <si>
    <t>(5105010195)</t>
  </si>
  <si>
    <t>รายได้รอการรับรู้</t>
  </si>
  <si>
    <t>ณ 30 ก.ย. 2566</t>
  </si>
  <si>
    <t>ปี 2566</t>
  </si>
  <si>
    <t>รับรู้เป็นรายได้รับบริจาค</t>
  </si>
  <si>
    <t>ในปี 2566</t>
  </si>
  <si>
    <t>(5) = (1) + (2) - (3) - (4)</t>
  </si>
  <si>
    <t>(ปี)</t>
  </si>
  <si>
    <t>รายละเอียดบัญชีค่าใช้จ่ายจ่ายล่วงหน้า (รหัสบัญชี 1106010103)</t>
  </si>
  <si>
    <t>(รหัสจังหวัด .............)</t>
  </si>
  <si>
    <t>(3) = (1) - (2)</t>
  </si>
  <si>
    <t>ยอดคงเหลือตามบัญชีที่ สถ. ได้รับเงินจากหน่วยงานที่จัดเก็บรายได้แทนกัน</t>
  </si>
  <si>
    <t>ผลต่าง</t>
  </si>
  <si>
    <t>บัญชีลูกหนี้ส่วนราชการ - รายได้รับแทนกัน (1102050125)</t>
  </si>
  <si>
    <t>บัญชีเงินฝากคลัง (1101020501) 
รหัสบัญชี 10933 เงินฝากภาษีธุรกิจเฉพาะ
เพื่อองค์กรปกครองส่วนท้องถิ่น</t>
  </si>
  <si>
    <t>รายละเอียดบัญชีเจ้าหนี้องค์กรปกครองส่วนท้องถิ่น (รหัสบัญชี 2101020101) บัญชีเงินฝากคลัง (รหัสบัญชี 1101020501) และบัญชีลูกหนี้ส่วนราชการ - รายได้รับแทนกัน (รหัสบัญชี 1102050125)</t>
  </si>
  <si>
    <t>รายการภายหลังวันที่ 30 กันยายน 2566</t>
  </si>
  <si>
    <t>ชื่อบัญชี</t>
  </si>
  <si>
    <t>รายละเอียดเงินฝากสถาบันการเงิน</t>
  </si>
  <si>
    <t>เลขที่บัญชี</t>
  </si>
  <si>
    <t>(1101020601)</t>
  </si>
  <si>
    <t>เงินฝากไม่มีรายตัว</t>
  </si>
  <si>
    <t>(1101020603)</t>
  </si>
  <si>
    <t>(1101020604)</t>
  </si>
  <si>
    <t>(1101020605)</t>
  </si>
  <si>
    <t>(1101030101)</t>
  </si>
  <si>
    <t>(1101030199)</t>
  </si>
  <si>
    <t>เงินฝากธนาคาร
(เงินงบประมาณ)</t>
  </si>
  <si>
    <t>เงินฝากธนาคาร
(เงินนอกงบประมาณ)</t>
  </si>
  <si>
    <t>เงินฝากธนาคาร
เพื่อนำส่งคลัง</t>
  </si>
  <si>
    <t>เงินฝากธนาคาร
รับจากคลัง</t>
  </si>
  <si>
    <t>เงินฝากกระแสรายวัน
ที่สถาบันการเงิน</t>
  </si>
  <si>
    <t>ประเภทเงินฝาก</t>
  </si>
  <si>
    <t>ธนาคาร</t>
  </si>
  <si>
    <t>สาขา</t>
  </si>
  <si>
    <t>กรมส่งเสริมการปกครองท้องถิ่น / สำนักงานส่งเสริมการปกครองท้องถิ่นจังหวัด ......................</t>
  </si>
  <si>
    <t>จำนวนเงินคงเหลือ ณ วันที่ 30 กันยายน 2566</t>
  </si>
  <si>
    <t>ว.ด.ป. แจ้งหนี้</t>
  </si>
  <si>
    <t>เลขที่ใบแจ้งหนี้</t>
  </si>
  <si>
    <t>รายจ่ายประจำเดือน</t>
  </si>
  <si>
    <t>ชื่อเจ้าหนี้</t>
  </si>
  <si>
    <t>ค่าไฟฟ้า</t>
  </si>
  <si>
    <t>ค่าโทรศัพท์</t>
  </si>
  <si>
    <t>รายละเอียดบัญชีค่าสาธารณูปโภคค้างจ่าย (รหัสบัญชี 2102040101)</t>
  </si>
  <si>
    <t>(5104020101)</t>
  </si>
  <si>
    <t>(5104020103)</t>
  </si>
  <si>
    <t>(5104020105)</t>
  </si>
  <si>
    <t>(5104020106)</t>
  </si>
  <si>
    <t>(5104020107)</t>
  </si>
  <si>
    <r>
      <t>หมายเหตุ</t>
    </r>
    <r>
      <rPr>
        <sz val="14"/>
        <color rgb="FF000000"/>
        <rFont val="TH SarabunPSK"/>
        <family val="2"/>
      </rPr>
      <t xml:space="preserve"> </t>
    </r>
    <r>
      <rPr>
        <sz val="14"/>
        <color indexed="8"/>
        <rFont val="TH SarabunPSK"/>
        <family val="2"/>
      </rPr>
      <t>กรณีมีค่าสาธารณูปโภคคงค้างมากกว่า 1 เดือน ให้แยกแสดงรายการใบแจ้งหนี้และระบุว่าเป็นรายจ่ายของเดือนใด</t>
    </r>
  </si>
  <si>
    <t>ค่าบริการสื่อสารและ
โทรคมนาคม</t>
  </si>
  <si>
    <t>ค่าบริการไปรษณีย์
โทรเลขและขนส่ง</t>
  </si>
  <si>
    <t>เลขที่ใบเสร็จรับเงิน</t>
  </si>
  <si>
    <t>เงินทดรองราชการ</t>
  </si>
  <si>
    <t>(1101010104)</t>
  </si>
  <si>
    <t>(3) = (1) x (2)</t>
  </si>
  <si>
    <t>รายละเอียดการยืม ตามที่ระบุในสัญญาการยืมเงิน</t>
  </si>
  <si>
    <t>รายละเอียดการส่งใช้เงินยืม</t>
  </si>
  <si>
    <t>ค้างชำระ</t>
  </si>
  <si>
    <t>เลขที่สัญญา</t>
  </si>
  <si>
    <t>วันที่ทำสัญญายืม</t>
  </si>
  <si>
    <t>ชื่อผู้ยืม</t>
  </si>
  <si>
    <t>วัตถุประสงค์การยืม</t>
  </si>
  <si>
    <t>วันครบกำหนด</t>
  </si>
  <si>
    <t>วันที่ส่งใช้</t>
  </si>
  <si>
    <t>ใบสำคัญ</t>
  </si>
  <si>
    <t>เงินสด</t>
  </si>
  <si>
    <t>รายละเอียดบัญชีลูกหนี้เงินยืมในงบประมาณ (รหัสบัญชี 1102010101)</t>
  </si>
  <si>
    <t>(4) = (1) - (2) - (3)</t>
  </si>
  <si>
    <t>ลงชื่อ     ..................................................................... ผู้จัดทำ</t>
  </si>
  <si>
    <t xml:space="preserve">            (...................................................................)</t>
  </si>
  <si>
    <t>ตำแหน่ง ......................................................................</t>
  </si>
  <si>
    <t>โทร       .....................................................................</t>
  </si>
  <si>
    <t>รายละเอียดบัญชีเงินจ่ายล่วงหน้า (รหัสบัญชี 1103020111)</t>
  </si>
  <si>
    <t>จ่ายให้</t>
  </si>
  <si>
    <t>รายละเอียดรายการ</t>
  </si>
  <si>
    <t>รายละเอียดบัญชีค้างรับจากกรมบัญชีกลาง (รหัสบัญชี 1102050124)</t>
  </si>
  <si>
    <t>ผู้รับเงิน</t>
  </si>
  <si>
    <t>วันที่กรมบัญชีกลางโอนเงิน</t>
  </si>
  <si>
    <t>วิธีจ่าย</t>
  </si>
  <si>
    <t>เลขที่เอกสารขอจ่าย</t>
  </si>
  <si>
    <t>เอกสารขอจ่าย</t>
  </si>
  <si>
    <t>เลขที่</t>
  </si>
  <si>
    <t>วันที่</t>
  </si>
  <si>
    <t>เอกสารขอเบิก</t>
  </si>
  <si>
    <t xml:space="preserve">วันที่ </t>
  </si>
  <si>
    <t>อธิบายสาเหตุ
การเกิดผลต่าง</t>
  </si>
  <si>
    <t>รายละเอียดบัญชีรายได้แผ่นดินรอนำส่งคลัง (รหัสบัญชี 2104010101)</t>
  </si>
  <si>
    <t>วันที่นำส่งคลัง</t>
  </si>
  <si>
    <t>หนังสือ/บันทึกข้อความ
เลขที่ - วันที่</t>
  </si>
  <si>
    <t>ใบเสร็จรับเงิน
เลขที่ - วันที่</t>
  </si>
  <si>
    <t>ค่าน้ำประปา
และน้ำบาดาล</t>
  </si>
  <si>
    <t>วันเดือนปีที่จ่าย</t>
  </si>
  <si>
    <t>รายละเอียดบัญชีเจ้าหนี้การค้า-หน่วยงานภาครัฐ (รหัสบัญชี 2101010101)</t>
  </si>
  <si>
    <t>ยอดคงเหลือ ณ 30 กันยายน  2566</t>
  </si>
  <si>
    <t>รายการหลังวันที่ 30 กันยายน 2566</t>
  </si>
  <si>
    <t>วันเดือนปี
ที่ขอเบิก</t>
  </si>
  <si>
    <t>เลขที่เอกสาร
ขอเบิก</t>
  </si>
  <si>
    <t>วันเดือนปี
ที่จ่าย</t>
  </si>
  <si>
    <t>เลขที่
ใบเสร็จรับเงิน</t>
  </si>
  <si>
    <t>วันที่
ใบเสร็จรับเงิน</t>
  </si>
  <si>
    <t>รายละเอียดบัญชีเจ้าหนี้การค้า-บุคคลภายนอก (รหัสบัญชี 2101010102)</t>
  </si>
  <si>
    <t>รายละเอียดบัญชีเจ้าหนี้อื่น-หน่วยงานภาครัฐ (รหัสบัญชี 2101020198)</t>
  </si>
  <si>
    <t>เลขที่เอกสาร
ขอจ่าย</t>
  </si>
  <si>
    <t>ค่าสาธารณูปโภคค้างจ่าย รวมทั้งสิ้น</t>
  </si>
  <si>
    <t>รายละเอียดบัญชีใบสำคัญค้างจ่าย (รหัสบัญชี 2102040102)</t>
  </si>
  <si>
    <t>รายละเอียดบัญชีเงินรับฝากอื่น (รหัสบัญชี 2111020199)</t>
  </si>
  <si>
    <t>เลขที่บัญชีธนาคาร</t>
  </si>
  <si>
    <t>วันเดือนปีที่จ่ายคืน</t>
  </si>
  <si>
    <t>รายละเอียดบัญชีเงินประกันอื่น (รหัสบัญชี 2112010199)</t>
  </si>
  <si>
    <t>เลขที่บัญชี GF</t>
  </si>
  <si>
    <t>ชื่อบัญชี GF</t>
  </si>
  <si>
    <t>ฝากไว้ในบัญชีธนาคาร</t>
  </si>
  <si>
    <t>บันทึกไว้ในบัญชี</t>
  </si>
  <si>
    <t>00901</t>
  </si>
  <si>
    <t>10599</t>
  </si>
  <si>
    <t>10799</t>
  </si>
  <si>
    <t>10901</t>
  </si>
  <si>
    <t>10906</t>
  </si>
  <si>
    <t>10907</t>
  </si>
  <si>
    <t>รวมจำนวนเงิน</t>
  </si>
  <si>
    <t>วันเดือนปี
ที่รับเงิน</t>
  </si>
  <si>
    <t>รายชื่อ
ผู้วางเงินประกัน</t>
  </si>
  <si>
    <t>วันเดือนปี
ที่ครบกำหนดจ่ายคืน</t>
  </si>
  <si>
    <t>จำนวนเงิน ตามรายการเคลื่อนไหวเงินฝากกระทรวงการคลัง</t>
  </si>
  <si>
    <t>รายชื่อธนาคาร</t>
  </si>
  <si>
    <t>รายละเอียดบัญชีวัสดุคงคลัง (รหัสบัญชี 1105010105)</t>
  </si>
  <si>
    <t>เอกสารประกอบรายการ</t>
  </si>
  <si>
    <t>1. ทะเบียนคุมลูกหนี้เงินยืม</t>
  </si>
  <si>
    <t>2. สำเนาสัญญายืมเงินทุกสัญญาที่ยังไม่ส่งใช้เงินยืม ณ วันสิ้นงวด</t>
  </si>
  <si>
    <t>1. สำเนาสมุดบัญชีเงินฝากธนาคาร หรือสำเนา Statement ทุกบัญชีเงินฝากธนาคาร</t>
  </si>
  <si>
    <t>2. หนังสือยืนยันยอดเงินฝากธนาคาร ณ วันสิ้นงวด</t>
  </si>
  <si>
    <t>3. งบกระทบยอดเงินฝากธนาคาร</t>
  </si>
  <si>
    <t>1. เอกสารประกอบการจ่าย พร้อมหลักฐานการจ่าย</t>
  </si>
  <si>
    <t>1. รายงานแสดงการเคลื่อนไหวเงินฝากกระทรวงการคลัง</t>
  </si>
  <si>
    <t>1. หนังสือ/บันทึกข้อความ</t>
  </si>
  <si>
    <t>2. เอกสารที่เกี่ยวข้อง</t>
  </si>
  <si>
    <t>ชื่อเจ้าของเงิน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</si>
</sst>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[$-1070000]d/mm/yyyy;@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indexed="8"/>
      <name val="TH SarabunPSK"/>
      <family val="2"/>
    </font>
    <font>
      <sz val="14"/>
      <color rgb="FF000000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16">
    <xf numFmtId="0" fontId="0" fillId="0" borderId="0" xfId="0"/>
    <xf numFmtId="0" fontId="6" fillId="2" borderId="7" xfId="0" applyFont="1" applyFill="1" applyBorder="1" applyAlignment="1">
      <alignment horizontal="center"/>
    </xf>
    <xf numFmtId="0" fontId="6" fillId="4" borderId="7" xfId="0" quotePrefix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2" xfId="0" applyFont="1" applyBorder="1"/>
    <xf numFmtId="0" fontId="4" fillId="0" borderId="12" xfId="0" applyFont="1" applyBorder="1"/>
    <xf numFmtId="0" fontId="6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4" fillId="0" borderId="3" xfId="1" applyFont="1" applyBorder="1"/>
    <xf numFmtId="0" fontId="3" fillId="0" borderId="0" xfId="0" applyFont="1"/>
    <xf numFmtId="0" fontId="6" fillId="0" borderId="7" xfId="0" quotePrefix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43" fontId="8" fillId="0" borderId="6" xfId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43" fontId="8" fillId="0" borderId="8" xfId="1" quotePrefix="1" applyFont="1" applyBorder="1" applyAlignment="1">
      <alignment horizontal="center"/>
    </xf>
    <xf numFmtId="0" fontId="8" fillId="0" borderId="8" xfId="1" quotePrefix="1" applyNumberFormat="1" applyFont="1" applyBorder="1" applyAlignment="1">
      <alignment horizontal="center"/>
    </xf>
    <xf numFmtId="15" fontId="6" fillId="0" borderId="7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0" fontId="6" fillId="0" borderId="7" xfId="0" applyFont="1" applyBorder="1"/>
    <xf numFmtId="43" fontId="6" fillId="0" borderId="7" xfId="1" applyFont="1" applyBorder="1"/>
    <xf numFmtId="43" fontId="6" fillId="0" borderId="7" xfId="1" quotePrefix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5" fontId="9" fillId="0" borderId="5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0" fontId="9" fillId="0" borderId="5" xfId="0" applyFont="1" applyBorder="1"/>
    <xf numFmtId="43" fontId="9" fillId="0" borderId="5" xfId="1" applyFont="1" applyBorder="1"/>
    <xf numFmtId="0" fontId="9" fillId="0" borderId="2" xfId="0" applyFont="1" applyBorder="1" applyAlignment="1">
      <alignment horizontal="center"/>
    </xf>
    <xf numFmtId="15" fontId="9" fillId="0" borderId="2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43" fontId="9" fillId="0" borderId="2" xfId="1" applyFont="1" applyBorder="1"/>
    <xf numFmtId="0" fontId="9" fillId="0" borderId="4" xfId="0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43" fontId="8" fillId="0" borderId="3" xfId="1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43" fontId="9" fillId="0" borderId="0" xfId="1" applyFont="1"/>
    <xf numFmtId="43" fontId="7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0" fontId="9" fillId="0" borderId="0" xfId="0" applyFont="1" applyAlignment="1">
      <alignment horizontal="left"/>
    </xf>
    <xf numFmtId="43" fontId="9" fillId="0" borderId="0" xfId="1" applyFont="1" applyAlignment="1"/>
    <xf numFmtId="0" fontId="8" fillId="3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6" fillId="4" borderId="7" xfId="0" quotePrefix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7" xfId="0" quotePrefix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87" fontId="9" fillId="0" borderId="5" xfId="1" applyNumberFormat="1" applyFont="1" applyBorder="1"/>
    <xf numFmtId="187" fontId="9" fillId="0" borderId="2" xfId="1" applyNumberFormat="1" applyFont="1" applyBorder="1"/>
    <xf numFmtId="0" fontId="9" fillId="0" borderId="4" xfId="0" applyFont="1" applyBorder="1"/>
    <xf numFmtId="0" fontId="9" fillId="0" borderId="8" xfId="0" applyFont="1" applyBorder="1"/>
    <xf numFmtId="187" fontId="9" fillId="0" borderId="4" xfId="1" applyNumberFormat="1" applyFont="1" applyBorder="1"/>
    <xf numFmtId="43" fontId="9" fillId="0" borderId="4" xfId="1" applyFont="1" applyBorder="1"/>
    <xf numFmtId="0" fontId="6" fillId="3" borderId="7" xfId="0" applyFont="1" applyFill="1" applyBorder="1" applyAlignment="1">
      <alignment vertical="center"/>
    </xf>
    <xf numFmtId="0" fontId="9" fillId="0" borderId="12" xfId="0" applyFont="1" applyBorder="1"/>
    <xf numFmtId="0" fontId="3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43" fontId="9" fillId="0" borderId="12" xfId="1" applyFont="1" applyBorder="1"/>
    <xf numFmtId="43" fontId="3" fillId="0" borderId="5" xfId="1" applyFont="1" applyBorder="1" applyAlignment="1">
      <alignment horizontal="center"/>
    </xf>
    <xf numFmtId="43" fontId="4" fillId="0" borderId="2" xfId="1" applyFont="1" applyBorder="1"/>
    <xf numFmtId="43" fontId="4" fillId="0" borderId="12" xfId="1" applyFont="1" applyBorder="1"/>
    <xf numFmtId="43" fontId="3" fillId="0" borderId="14" xfId="1" applyFont="1" applyBorder="1" applyAlignment="1">
      <alignment horizontal="center"/>
    </xf>
    <xf numFmtId="43" fontId="9" fillId="0" borderId="8" xfId="1" applyFont="1" applyBorder="1"/>
    <xf numFmtId="0" fontId="8" fillId="0" borderId="1" xfId="0" applyFont="1" applyBorder="1" applyAlignment="1">
      <alignment horizontal="center"/>
    </xf>
    <xf numFmtId="0" fontId="8" fillId="0" borderId="7" xfId="0" quotePrefix="1" applyFont="1" applyBorder="1" applyAlignment="1">
      <alignment horizontal="center"/>
    </xf>
    <xf numFmtId="0" fontId="10" fillId="0" borderId="0" xfId="0" applyFont="1"/>
    <xf numFmtId="0" fontId="3" fillId="0" borderId="7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43" fontId="3" fillId="0" borderId="16" xfId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3" fontId="4" fillId="0" borderId="12" xfId="1" applyFont="1" applyBorder="1" applyAlignment="1">
      <alignment horizontal="center" vertical="center"/>
    </xf>
    <xf numFmtId="43" fontId="3" fillId="0" borderId="3" xfId="1" applyFont="1" applyBorder="1"/>
    <xf numFmtId="43" fontId="3" fillId="0" borderId="15" xfId="1" applyFont="1" applyBorder="1"/>
    <xf numFmtId="43" fontId="8" fillId="0" borderId="5" xfId="1" applyFont="1" applyBorder="1"/>
    <xf numFmtId="43" fontId="8" fillId="0" borderId="8" xfId="1" applyFont="1" applyBorder="1"/>
    <xf numFmtId="0" fontId="3" fillId="0" borderId="11" xfId="0" applyFont="1" applyBorder="1"/>
    <xf numFmtId="0" fontId="4" fillId="0" borderId="16" xfId="0" applyFont="1" applyBorder="1"/>
    <xf numFmtId="43" fontId="4" fillId="0" borderId="16" xfId="1" applyFont="1" applyBorder="1"/>
    <xf numFmtId="0" fontId="12" fillId="0" borderId="0" xfId="2" applyFont="1" applyAlignment="1">
      <alignment horizontal="center" vertical="center"/>
    </xf>
    <xf numFmtId="49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43" fontId="8" fillId="0" borderId="0" xfId="1" applyFont="1" applyFill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43" fontId="8" fillId="0" borderId="0" xfId="1" applyFont="1" applyFill="1" applyAlignment="1">
      <alignment horizontal="center" vertical="center"/>
    </xf>
    <xf numFmtId="0" fontId="9" fillId="0" borderId="16" xfId="0" applyFont="1" applyBorder="1"/>
    <xf numFmtId="49" fontId="8" fillId="0" borderId="6" xfId="2" applyNumberFormat="1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43" fontId="8" fillId="0" borderId="6" xfId="1" applyFont="1" applyFill="1" applyBorder="1" applyAlignment="1">
      <alignment horizontal="center" vertical="center"/>
    </xf>
    <xf numFmtId="0" fontId="8" fillId="0" borderId="7" xfId="0" applyFont="1" applyBorder="1"/>
    <xf numFmtId="43" fontId="6" fillId="0" borderId="7" xfId="1" quotePrefix="1" applyFont="1" applyFill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43" fontId="2" fillId="0" borderId="0" xfId="1" applyFont="1" applyAlignment="1"/>
    <xf numFmtId="0" fontId="2" fillId="0" borderId="0" xfId="0" applyFont="1"/>
    <xf numFmtId="43" fontId="8" fillId="0" borderId="13" xfId="1" applyFont="1" applyBorder="1"/>
    <xf numFmtId="0" fontId="8" fillId="0" borderId="17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187" fontId="8" fillId="0" borderId="6" xfId="1" applyNumberFormat="1" applyFont="1" applyBorder="1"/>
    <xf numFmtId="0" fontId="8" fillId="0" borderId="11" xfId="0" applyFont="1" applyBorder="1" applyAlignment="1">
      <alignment horizontal="right"/>
    </xf>
    <xf numFmtId="0" fontId="13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39" fontId="4" fillId="0" borderId="2" xfId="1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88" fontId="3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43" fontId="9" fillId="0" borderId="16" xfId="1" applyFont="1" applyFill="1" applyBorder="1"/>
    <xf numFmtId="43" fontId="9" fillId="0" borderId="2" xfId="1" applyFont="1" applyFill="1" applyBorder="1"/>
    <xf numFmtId="43" fontId="9" fillId="0" borderId="12" xfId="1" applyFont="1" applyFill="1" applyBorder="1"/>
    <xf numFmtId="43" fontId="8" fillId="0" borderId="0" xfId="1" applyFont="1" applyFill="1"/>
    <xf numFmtId="43" fontId="8" fillId="0" borderId="3" xfId="1" applyFont="1" applyFill="1" applyBorder="1"/>
    <xf numFmtId="43" fontId="3" fillId="0" borderId="3" xfId="1" applyFont="1" applyFill="1" applyBorder="1"/>
    <xf numFmtId="0" fontId="3" fillId="0" borderId="16" xfId="0" applyFont="1" applyBorder="1" applyAlignment="1">
      <alignment horizontal="center"/>
    </xf>
    <xf numFmtId="43" fontId="3" fillId="0" borderId="16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43" fontId="12" fillId="0" borderId="1" xfId="1" applyFont="1" applyFill="1" applyBorder="1" applyAlignment="1">
      <alignment horizontal="center" vertical="center" wrapText="1"/>
    </xf>
    <xf numFmtId="43" fontId="12" fillId="0" borderId="6" xfId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43" fontId="2" fillId="0" borderId="0" xfId="1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/>
    </xf>
    <xf numFmtId="0" fontId="3" fillId="0" borderId="18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9" xfId="3" applyFont="1" applyBorder="1" applyAlignment="1">
      <alignment horizontal="center"/>
    </xf>
    <xf numFmtId="0" fontId="3" fillId="0" borderId="18" xfId="3" applyFont="1" applyBorder="1" applyAlignment="1">
      <alignment horizontal="center"/>
    </xf>
    <xf numFmtId="0" fontId="3" fillId="0" borderId="10" xfId="3" applyFont="1" applyBorder="1" applyAlignment="1">
      <alignment horizontal="center"/>
    </xf>
    <xf numFmtId="0" fontId="12" fillId="0" borderId="6" xfId="4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/>
    </xf>
  </cellXfs>
  <cellStyles count="5">
    <cellStyle name="Normal 2" xfId="3" xr:uid="{00000000-0005-0000-0000-000002000000}"/>
    <cellStyle name="Normal 3" xfId="2" xr:uid="{00000000-0005-0000-0000-000003000000}"/>
    <cellStyle name="จุลภาค" xfId="1" builtinId="3"/>
    <cellStyle name="ปกติ" xfId="0" builtinId="0"/>
    <cellStyle name="ปกติ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N22"/>
  <sheetViews>
    <sheetView view="pageBreakPreview" zoomScale="80" zoomScaleNormal="100" zoomScaleSheetLayoutView="80" workbookViewId="0">
      <selection activeCell="G17" sqref="G17"/>
    </sheetView>
  </sheetViews>
  <sheetFormatPr defaultColWidth="9" defaultRowHeight="18.75" x14ac:dyDescent="0.3"/>
  <cols>
    <col min="1" max="1" width="5.875" style="22" bestFit="1" customWidth="1"/>
    <col min="2" max="2" width="9.375" style="22" customWidth="1"/>
    <col min="3" max="3" width="10.375" style="22" customWidth="1"/>
    <col min="4" max="4" width="12.875" style="22" customWidth="1"/>
    <col min="5" max="5" width="9.375" style="22" customWidth="1"/>
    <col min="6" max="6" width="13.25" style="22" customWidth="1"/>
    <col min="7" max="13" width="15.375" style="22" customWidth="1"/>
    <col min="14" max="14" width="13.75" style="22" customWidth="1"/>
    <col min="15" max="16384" width="9" style="22"/>
  </cols>
  <sheetData>
    <row r="1" spans="1:14" x14ac:dyDescent="0.3">
      <c r="A1" s="5"/>
      <c r="B1" s="5"/>
      <c r="C1" s="5"/>
      <c r="D1" s="5"/>
      <c r="E1" s="5"/>
      <c r="F1" s="5"/>
      <c r="G1" s="5"/>
      <c r="H1" s="5"/>
      <c r="I1" s="5"/>
      <c r="N1" s="11" t="s">
        <v>58</v>
      </c>
    </row>
    <row r="2" spans="1:14" x14ac:dyDescent="0.3">
      <c r="A2" s="154" t="s">
        <v>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x14ac:dyDescent="0.3">
      <c r="A3" s="154" t="s">
        <v>80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</row>
    <row r="4" spans="1:14" x14ac:dyDescent="0.3">
      <c r="A4" s="154" t="s">
        <v>42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6" spans="1:14" s="52" customFormat="1" x14ac:dyDescent="0.3">
      <c r="A6" s="158" t="s">
        <v>0</v>
      </c>
      <c r="B6" s="155" t="s">
        <v>95</v>
      </c>
      <c r="C6" s="155" t="s">
        <v>96</v>
      </c>
      <c r="D6" s="155" t="s">
        <v>94</v>
      </c>
      <c r="E6" s="158" t="s">
        <v>81</v>
      </c>
      <c r="F6" s="158" t="s">
        <v>79</v>
      </c>
      <c r="G6" s="159" t="s">
        <v>98</v>
      </c>
      <c r="H6" s="159"/>
      <c r="I6" s="159"/>
      <c r="J6" s="159"/>
      <c r="K6" s="159"/>
      <c r="L6" s="159"/>
      <c r="M6" s="159"/>
      <c r="N6" s="158" t="s">
        <v>8</v>
      </c>
    </row>
    <row r="7" spans="1:14" s="52" customFormat="1" ht="37.5" x14ac:dyDescent="0.3">
      <c r="A7" s="158"/>
      <c r="B7" s="156"/>
      <c r="C7" s="156"/>
      <c r="D7" s="156"/>
      <c r="E7" s="158"/>
      <c r="F7" s="158"/>
      <c r="G7" s="79" t="s">
        <v>115</v>
      </c>
      <c r="H7" s="79" t="s">
        <v>91</v>
      </c>
      <c r="I7" s="79" t="s">
        <v>89</v>
      </c>
      <c r="J7" s="79" t="s">
        <v>90</v>
      </c>
      <c r="K7" s="79" t="s">
        <v>92</v>
      </c>
      <c r="L7" s="79" t="s">
        <v>93</v>
      </c>
      <c r="M7" s="80" t="s">
        <v>83</v>
      </c>
      <c r="N7" s="158"/>
    </row>
    <row r="8" spans="1:14" s="52" customFormat="1" x14ac:dyDescent="0.3">
      <c r="A8" s="158"/>
      <c r="B8" s="157"/>
      <c r="C8" s="157"/>
      <c r="D8" s="157"/>
      <c r="E8" s="158"/>
      <c r="F8" s="158"/>
      <c r="G8" s="90" t="s">
        <v>116</v>
      </c>
      <c r="H8" s="90" t="s">
        <v>82</v>
      </c>
      <c r="I8" s="90" t="s">
        <v>84</v>
      </c>
      <c r="J8" s="90" t="s">
        <v>85</v>
      </c>
      <c r="K8" s="90" t="s">
        <v>86</v>
      </c>
      <c r="L8" s="90" t="s">
        <v>87</v>
      </c>
      <c r="M8" s="90" t="s">
        <v>88</v>
      </c>
      <c r="N8" s="158"/>
    </row>
    <row r="9" spans="1:14" x14ac:dyDescent="0.3">
      <c r="A9" s="39"/>
      <c r="B9" s="39"/>
      <c r="C9" s="39"/>
      <c r="D9" s="39"/>
      <c r="E9" s="39"/>
      <c r="F9" s="39"/>
      <c r="G9" s="40"/>
      <c r="H9" s="40"/>
      <c r="I9" s="40"/>
      <c r="J9" s="40"/>
      <c r="K9" s="40"/>
      <c r="L9" s="40"/>
      <c r="M9" s="40"/>
      <c r="N9" s="107">
        <f>SUM(G9:M9)</f>
        <v>0</v>
      </c>
    </row>
    <row r="10" spans="1:14" x14ac:dyDescent="0.3">
      <c r="A10" s="44"/>
      <c r="B10" s="44"/>
      <c r="C10" s="44"/>
      <c r="D10" s="44"/>
      <c r="E10" s="44"/>
      <c r="F10" s="44"/>
      <c r="G10" s="45"/>
      <c r="H10" s="45"/>
      <c r="I10" s="45"/>
      <c r="J10" s="45"/>
      <c r="K10" s="45"/>
      <c r="L10" s="45"/>
      <c r="M10" s="45"/>
      <c r="N10" s="107">
        <f t="shared" ref="N10:N15" si="0">SUM(G10:M10)</f>
        <v>0</v>
      </c>
    </row>
    <row r="11" spans="1:14" x14ac:dyDescent="0.3">
      <c r="A11" s="44"/>
      <c r="B11" s="44"/>
      <c r="C11" s="44"/>
      <c r="D11" s="44"/>
      <c r="E11" s="44"/>
      <c r="F11" s="44"/>
      <c r="G11" s="45"/>
      <c r="H11" s="45"/>
      <c r="I11" s="45"/>
      <c r="J11" s="45"/>
      <c r="K11" s="45"/>
      <c r="L11" s="45"/>
      <c r="M11" s="45"/>
      <c r="N11" s="107">
        <f t="shared" si="0"/>
        <v>0</v>
      </c>
    </row>
    <row r="12" spans="1:14" x14ac:dyDescent="0.3">
      <c r="A12" s="44"/>
      <c r="B12" s="44"/>
      <c r="C12" s="44"/>
      <c r="D12" s="44"/>
      <c r="E12" s="44"/>
      <c r="F12" s="44"/>
      <c r="G12" s="45"/>
      <c r="H12" s="45"/>
      <c r="I12" s="45"/>
      <c r="J12" s="45"/>
      <c r="K12" s="45"/>
      <c r="L12" s="45"/>
      <c r="M12" s="45"/>
      <c r="N12" s="107">
        <f t="shared" si="0"/>
        <v>0</v>
      </c>
    </row>
    <row r="13" spans="1:14" x14ac:dyDescent="0.3">
      <c r="A13" s="44"/>
      <c r="B13" s="44"/>
      <c r="C13" s="44"/>
      <c r="D13" s="44"/>
      <c r="E13" s="44"/>
      <c r="F13" s="44"/>
      <c r="G13" s="45"/>
      <c r="H13" s="45"/>
      <c r="I13" s="45"/>
      <c r="J13" s="45"/>
      <c r="K13" s="45"/>
      <c r="L13" s="45"/>
      <c r="M13" s="45"/>
      <c r="N13" s="107">
        <f t="shared" si="0"/>
        <v>0</v>
      </c>
    </row>
    <row r="14" spans="1:14" x14ac:dyDescent="0.3">
      <c r="A14" s="76"/>
      <c r="B14" s="76"/>
      <c r="C14" s="76"/>
      <c r="D14" s="76"/>
      <c r="E14" s="76"/>
      <c r="F14" s="76"/>
      <c r="G14" s="83"/>
      <c r="H14" s="83"/>
      <c r="I14" s="83"/>
      <c r="J14" s="83"/>
      <c r="K14" s="83"/>
      <c r="L14" s="83"/>
      <c r="M14" s="83"/>
      <c r="N14" s="108">
        <f t="shared" si="0"/>
        <v>0</v>
      </c>
    </row>
    <row r="15" spans="1:14" s="51" customFormat="1" ht="19.5" thickBot="1" x14ac:dyDescent="0.35">
      <c r="F15" s="21" t="s">
        <v>22</v>
      </c>
      <c r="G15" s="50">
        <f>SUM(G9:G14)</f>
        <v>0</v>
      </c>
      <c r="H15" s="50">
        <f>SUM(H9:H14)</f>
        <v>0</v>
      </c>
      <c r="I15" s="50">
        <f t="shared" ref="I15:M15" si="1">SUM(I9:I14)</f>
        <v>0</v>
      </c>
      <c r="J15" s="50">
        <f t="shared" si="1"/>
        <v>0</v>
      </c>
      <c r="K15" s="50">
        <f t="shared" si="1"/>
        <v>0</v>
      </c>
      <c r="L15" s="50">
        <f t="shared" si="1"/>
        <v>0</v>
      </c>
      <c r="M15" s="50">
        <f t="shared" si="1"/>
        <v>0</v>
      </c>
      <c r="N15" s="50">
        <f t="shared" si="0"/>
        <v>0</v>
      </c>
    </row>
    <row r="16" spans="1:14" ht="19.5" thickTop="1" x14ac:dyDescent="0.3"/>
    <row r="18" spans="2:12" x14ac:dyDescent="0.3">
      <c r="D18" s="58"/>
      <c r="E18" s="58"/>
      <c r="F18" s="58"/>
      <c r="J18" s="58"/>
      <c r="K18" s="58"/>
      <c r="L18" s="58"/>
    </row>
    <row r="19" spans="2:12" x14ac:dyDescent="0.3">
      <c r="B19" s="51" t="s">
        <v>189</v>
      </c>
      <c r="E19" s="58"/>
      <c r="F19" s="58"/>
      <c r="J19" s="58"/>
      <c r="K19" s="58"/>
      <c r="L19" s="22" t="s">
        <v>131</v>
      </c>
    </row>
    <row r="20" spans="2:12" x14ac:dyDescent="0.3">
      <c r="B20" s="22" t="s">
        <v>192</v>
      </c>
      <c r="E20" s="58"/>
      <c r="F20" s="58"/>
      <c r="J20" s="58"/>
      <c r="K20" s="58"/>
      <c r="L20" s="22" t="s">
        <v>132</v>
      </c>
    </row>
    <row r="21" spans="2:12" x14ac:dyDescent="0.3">
      <c r="B21" s="22" t="s">
        <v>193</v>
      </c>
      <c r="L21" s="22" t="s">
        <v>133</v>
      </c>
    </row>
    <row r="22" spans="2:12" x14ac:dyDescent="0.3">
      <c r="B22" s="22" t="s">
        <v>194</v>
      </c>
      <c r="E22" s="58"/>
      <c r="F22" s="58"/>
      <c r="J22" s="58"/>
      <c r="K22" s="58"/>
      <c r="L22" s="22" t="s">
        <v>134</v>
      </c>
    </row>
  </sheetData>
  <mergeCells count="11">
    <mergeCell ref="A2:N2"/>
    <mergeCell ref="A3:N3"/>
    <mergeCell ref="A4:N4"/>
    <mergeCell ref="B6:B8"/>
    <mergeCell ref="C6:C8"/>
    <mergeCell ref="D6:D8"/>
    <mergeCell ref="N6:N8"/>
    <mergeCell ref="G6:M6"/>
    <mergeCell ref="F6:F8"/>
    <mergeCell ref="E6:E8"/>
    <mergeCell ref="A6:A8"/>
  </mergeCells>
  <pageMargins left="0.45" right="0.2" top="0.75" bottom="0.75" header="0.3" footer="0.3"/>
  <pageSetup paperSize="9" scale="75" orientation="landscape" r:id="rId1"/>
  <ignoredErrors>
    <ignoredError sqref="G8:M1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K21"/>
  <sheetViews>
    <sheetView view="pageBreakPreview" zoomScaleNormal="80" zoomScaleSheetLayoutView="100" workbookViewId="0">
      <selection activeCell="C7" sqref="C7"/>
    </sheetView>
  </sheetViews>
  <sheetFormatPr defaultColWidth="9.125" defaultRowHeight="18.75" x14ac:dyDescent="0.3"/>
  <cols>
    <col min="1" max="1" width="6.375" style="22" customWidth="1"/>
    <col min="2" max="2" width="12.125" style="22" customWidth="1"/>
    <col min="3" max="3" width="13.75" style="22" customWidth="1"/>
    <col min="4" max="4" width="18.125" style="22" customWidth="1"/>
    <col min="5" max="5" width="20.125" style="22" customWidth="1"/>
    <col min="6" max="6" width="13.25" style="22" customWidth="1"/>
    <col min="7" max="8" width="12" style="22" customWidth="1"/>
    <col min="9" max="9" width="14.125" style="22" customWidth="1"/>
    <col min="10" max="10" width="12.625" style="22" customWidth="1"/>
    <col min="11" max="11" width="12.25" style="22" customWidth="1"/>
    <col min="12" max="16384" width="9.125" style="22"/>
  </cols>
  <sheetData>
    <row r="1" spans="1:11" s="5" customFormat="1" x14ac:dyDescent="0.3">
      <c r="K1" s="11" t="s">
        <v>11</v>
      </c>
    </row>
    <row r="2" spans="1:11" s="5" customFormat="1" x14ac:dyDescent="0.3">
      <c r="A2" s="154" t="s">
        <v>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s="5" customFormat="1" x14ac:dyDescent="0.3">
      <c r="A3" s="154" t="s">
        <v>155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1" s="5" customFormat="1" x14ac:dyDescent="0.3">
      <c r="A4" s="154" t="s">
        <v>42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6" spans="1:11" x14ac:dyDescent="0.3">
      <c r="A6" s="194" t="s">
        <v>0</v>
      </c>
      <c r="B6" s="196" t="s">
        <v>156</v>
      </c>
      <c r="C6" s="197"/>
      <c r="D6" s="197"/>
      <c r="E6" s="197"/>
      <c r="F6" s="198"/>
      <c r="G6" s="199" t="s">
        <v>157</v>
      </c>
      <c r="H6" s="200"/>
      <c r="I6" s="201"/>
      <c r="J6" s="202" t="s">
        <v>161</v>
      </c>
      <c r="K6" s="192" t="s">
        <v>162</v>
      </c>
    </row>
    <row r="7" spans="1:11" ht="37.5" x14ac:dyDescent="0.3">
      <c r="A7" s="195"/>
      <c r="B7" s="140" t="s">
        <v>158</v>
      </c>
      <c r="C7" s="141" t="s">
        <v>159</v>
      </c>
      <c r="D7" s="142" t="s">
        <v>102</v>
      </c>
      <c r="E7" s="142" t="s">
        <v>137</v>
      </c>
      <c r="F7" s="142" t="s">
        <v>2</v>
      </c>
      <c r="G7" s="141" t="s">
        <v>160</v>
      </c>
      <c r="H7" s="141" t="s">
        <v>165</v>
      </c>
      <c r="I7" s="142" t="s">
        <v>2</v>
      </c>
      <c r="J7" s="203"/>
      <c r="K7" s="193"/>
    </row>
    <row r="8" spans="1:11" x14ac:dyDescent="0.3">
      <c r="A8" s="121"/>
      <c r="B8" s="121"/>
      <c r="C8" s="121"/>
      <c r="D8" s="121"/>
      <c r="E8" s="121"/>
      <c r="F8" s="143"/>
      <c r="G8" s="121"/>
      <c r="H8" s="121"/>
      <c r="I8" s="143"/>
      <c r="J8" s="121"/>
      <c r="K8" s="39"/>
    </row>
    <row r="9" spans="1:11" x14ac:dyDescent="0.3">
      <c r="A9" s="44"/>
      <c r="B9" s="44"/>
      <c r="C9" s="44"/>
      <c r="D9" s="44"/>
      <c r="E9" s="44"/>
      <c r="F9" s="144"/>
      <c r="G9" s="44"/>
      <c r="H9" s="44"/>
      <c r="I9" s="144"/>
      <c r="J9" s="44"/>
      <c r="K9" s="44"/>
    </row>
    <row r="10" spans="1:11" x14ac:dyDescent="0.3">
      <c r="A10" s="44"/>
      <c r="B10" s="44"/>
      <c r="C10" s="44"/>
      <c r="D10" s="44"/>
      <c r="E10" s="44"/>
      <c r="F10" s="144"/>
      <c r="G10" s="44"/>
      <c r="H10" s="44"/>
      <c r="I10" s="144"/>
      <c r="J10" s="44"/>
      <c r="K10" s="44"/>
    </row>
    <row r="11" spans="1:11" x14ac:dyDescent="0.3">
      <c r="A11" s="44"/>
      <c r="B11" s="44"/>
      <c r="C11" s="44"/>
      <c r="D11" s="44"/>
      <c r="E11" s="44"/>
      <c r="F11" s="144"/>
      <c r="G11" s="44"/>
      <c r="H11" s="44"/>
      <c r="I11" s="144"/>
      <c r="J11" s="44"/>
      <c r="K11" s="44"/>
    </row>
    <row r="12" spans="1:11" x14ac:dyDescent="0.3">
      <c r="A12" s="44"/>
      <c r="B12" s="44"/>
      <c r="C12" s="44"/>
      <c r="D12" s="44"/>
      <c r="E12" s="44"/>
      <c r="F12" s="144"/>
      <c r="G12" s="44"/>
      <c r="H12" s="44"/>
      <c r="I12" s="144"/>
      <c r="J12" s="44"/>
      <c r="K12" s="44"/>
    </row>
    <row r="13" spans="1:11" x14ac:dyDescent="0.3">
      <c r="A13" s="44"/>
      <c r="B13" s="44"/>
      <c r="C13" s="44"/>
      <c r="D13" s="44"/>
      <c r="E13" s="44"/>
      <c r="F13" s="144"/>
      <c r="G13" s="44"/>
      <c r="H13" s="44"/>
      <c r="I13" s="144"/>
      <c r="J13" s="44"/>
      <c r="K13" s="44"/>
    </row>
    <row r="14" spans="1:11" x14ac:dyDescent="0.3">
      <c r="A14" s="76"/>
      <c r="B14" s="76"/>
      <c r="C14" s="76"/>
      <c r="D14" s="76"/>
      <c r="E14" s="76"/>
      <c r="F14" s="145"/>
      <c r="G14" s="76"/>
      <c r="H14" s="76"/>
      <c r="I14" s="145"/>
      <c r="J14" s="76"/>
      <c r="K14" s="76"/>
    </row>
    <row r="15" spans="1:11" s="51" customFormat="1" ht="19.5" thickBot="1" x14ac:dyDescent="0.35">
      <c r="E15" s="21" t="s">
        <v>22</v>
      </c>
      <c r="F15" s="147">
        <f>SUM(F8:F14)</f>
        <v>0</v>
      </c>
      <c r="G15" s="146"/>
      <c r="H15" s="146"/>
      <c r="I15" s="147">
        <f>SUM(I8:I14)</f>
        <v>0</v>
      </c>
    </row>
    <row r="16" spans="1:11" ht="19.5" thickTop="1" x14ac:dyDescent="0.3"/>
    <row r="18" spans="2:8" x14ac:dyDescent="0.3">
      <c r="B18" s="51"/>
      <c r="H18" s="22" t="s">
        <v>131</v>
      </c>
    </row>
    <row r="19" spans="2:8" x14ac:dyDescent="0.3">
      <c r="H19" s="22" t="s">
        <v>132</v>
      </c>
    </row>
    <row r="20" spans="2:8" x14ac:dyDescent="0.3">
      <c r="H20" s="22" t="s">
        <v>133</v>
      </c>
    </row>
    <row r="21" spans="2:8" x14ac:dyDescent="0.3">
      <c r="H21" s="22" t="s">
        <v>134</v>
      </c>
    </row>
  </sheetData>
  <mergeCells count="8">
    <mergeCell ref="K6:K7"/>
    <mergeCell ref="A2:K2"/>
    <mergeCell ref="A3:K3"/>
    <mergeCell ref="A4:K4"/>
    <mergeCell ref="A6:A7"/>
    <mergeCell ref="B6:F6"/>
    <mergeCell ref="G6:I6"/>
    <mergeCell ref="J6:J7"/>
  </mergeCells>
  <pageMargins left="0.2" right="0.2" top="0.5" bottom="0.75" header="0.3" footer="0.3"/>
  <pageSetup paperSize="9"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K21"/>
  <sheetViews>
    <sheetView view="pageBreakPreview" zoomScaleNormal="80" zoomScaleSheetLayoutView="100" workbookViewId="0">
      <selection activeCell="H7" sqref="H7"/>
    </sheetView>
  </sheetViews>
  <sheetFormatPr defaultColWidth="9.125" defaultRowHeight="18.75" x14ac:dyDescent="0.3"/>
  <cols>
    <col min="1" max="1" width="7.125" style="22" customWidth="1"/>
    <col min="2" max="2" width="12.75" style="22" customWidth="1"/>
    <col min="3" max="3" width="12.625" style="22" customWidth="1"/>
    <col min="4" max="4" width="15.875" style="22" customWidth="1"/>
    <col min="5" max="5" width="20.875" style="22" customWidth="1"/>
    <col min="6" max="6" width="12.625" style="22" customWidth="1"/>
    <col min="7" max="8" width="12.125" style="22" customWidth="1"/>
    <col min="9" max="9" width="11.125" style="22" customWidth="1"/>
    <col min="10" max="11" width="11.375" style="22" customWidth="1"/>
    <col min="12" max="16384" width="9.125" style="22"/>
  </cols>
  <sheetData>
    <row r="1" spans="1:11" s="5" customFormat="1" x14ac:dyDescent="0.3">
      <c r="K1" s="11" t="s">
        <v>11</v>
      </c>
    </row>
    <row r="2" spans="1:11" s="5" customFormat="1" x14ac:dyDescent="0.3">
      <c r="A2" s="154" t="s">
        <v>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s="5" customFormat="1" x14ac:dyDescent="0.3">
      <c r="A3" s="154" t="s">
        <v>163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1" s="5" customFormat="1" x14ac:dyDescent="0.3">
      <c r="A4" s="154" t="s">
        <v>42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6" spans="1:11" x14ac:dyDescent="0.3">
      <c r="A6" s="194" t="s">
        <v>0</v>
      </c>
      <c r="B6" s="196" t="s">
        <v>156</v>
      </c>
      <c r="C6" s="197"/>
      <c r="D6" s="197"/>
      <c r="E6" s="197"/>
      <c r="F6" s="198"/>
      <c r="G6" s="199" t="s">
        <v>157</v>
      </c>
      <c r="H6" s="200"/>
      <c r="I6" s="201"/>
      <c r="J6" s="202" t="s">
        <v>161</v>
      </c>
      <c r="K6" s="192" t="s">
        <v>162</v>
      </c>
    </row>
    <row r="7" spans="1:11" ht="37.5" x14ac:dyDescent="0.3">
      <c r="A7" s="195"/>
      <c r="B7" s="140" t="s">
        <v>158</v>
      </c>
      <c r="C7" s="141" t="s">
        <v>159</v>
      </c>
      <c r="D7" s="142" t="s">
        <v>102</v>
      </c>
      <c r="E7" s="142" t="s">
        <v>137</v>
      </c>
      <c r="F7" s="142" t="s">
        <v>2</v>
      </c>
      <c r="G7" s="141" t="s">
        <v>160</v>
      </c>
      <c r="H7" s="141" t="s">
        <v>165</v>
      </c>
      <c r="I7" s="142" t="s">
        <v>2</v>
      </c>
      <c r="J7" s="203"/>
      <c r="K7" s="193"/>
    </row>
    <row r="8" spans="1:11" x14ac:dyDescent="0.3">
      <c r="A8" s="121"/>
      <c r="B8" s="121"/>
      <c r="C8" s="121"/>
      <c r="D8" s="121"/>
      <c r="E8" s="121"/>
      <c r="F8" s="143"/>
      <c r="G8" s="121"/>
      <c r="H8" s="121"/>
      <c r="I8" s="143"/>
      <c r="J8" s="121"/>
      <c r="K8" s="39"/>
    </row>
    <row r="9" spans="1:11" x14ac:dyDescent="0.3">
      <c r="A9" s="44"/>
      <c r="B9" s="44"/>
      <c r="C9" s="44"/>
      <c r="D9" s="44"/>
      <c r="E9" s="44"/>
      <c r="F9" s="144"/>
      <c r="G9" s="44"/>
      <c r="H9" s="44"/>
      <c r="I9" s="144"/>
      <c r="J9" s="44"/>
      <c r="K9" s="44"/>
    </row>
    <row r="10" spans="1:11" x14ac:dyDescent="0.3">
      <c r="A10" s="44"/>
      <c r="B10" s="44"/>
      <c r="C10" s="44"/>
      <c r="D10" s="44"/>
      <c r="E10" s="44"/>
      <c r="F10" s="144"/>
      <c r="G10" s="44"/>
      <c r="H10" s="44"/>
      <c r="I10" s="144"/>
      <c r="J10" s="44"/>
      <c r="K10" s="44"/>
    </row>
    <row r="11" spans="1:11" x14ac:dyDescent="0.3">
      <c r="A11" s="44"/>
      <c r="B11" s="44"/>
      <c r="C11" s="44"/>
      <c r="D11" s="44"/>
      <c r="E11" s="44"/>
      <c r="F11" s="144"/>
      <c r="G11" s="44"/>
      <c r="H11" s="44"/>
      <c r="I11" s="144"/>
      <c r="J11" s="44"/>
      <c r="K11" s="44"/>
    </row>
    <row r="12" spans="1:11" x14ac:dyDescent="0.3">
      <c r="A12" s="44"/>
      <c r="B12" s="44"/>
      <c r="C12" s="44"/>
      <c r="D12" s="44"/>
      <c r="E12" s="44"/>
      <c r="F12" s="144"/>
      <c r="G12" s="44"/>
      <c r="H12" s="44"/>
      <c r="I12" s="144"/>
      <c r="J12" s="44"/>
      <c r="K12" s="44"/>
    </row>
    <row r="13" spans="1:11" x14ac:dyDescent="0.3">
      <c r="A13" s="44"/>
      <c r="B13" s="44"/>
      <c r="C13" s="44"/>
      <c r="D13" s="44"/>
      <c r="E13" s="44"/>
      <c r="F13" s="144"/>
      <c r="G13" s="44"/>
      <c r="H13" s="44"/>
      <c r="I13" s="144"/>
      <c r="J13" s="44"/>
      <c r="K13" s="44"/>
    </row>
    <row r="14" spans="1:11" x14ac:dyDescent="0.3">
      <c r="A14" s="76"/>
      <c r="B14" s="76"/>
      <c r="C14" s="76"/>
      <c r="D14" s="76"/>
      <c r="E14" s="76"/>
      <c r="F14" s="145"/>
      <c r="G14" s="76"/>
      <c r="H14" s="76"/>
      <c r="I14" s="145"/>
      <c r="J14" s="76"/>
      <c r="K14" s="76"/>
    </row>
    <row r="15" spans="1:11" s="51" customFormat="1" ht="19.5" thickBot="1" x14ac:dyDescent="0.35">
      <c r="E15" s="21" t="s">
        <v>22</v>
      </c>
      <c r="F15" s="147">
        <f>SUM(F8:F14)</f>
        <v>0</v>
      </c>
      <c r="G15" s="146"/>
      <c r="H15" s="146"/>
      <c r="I15" s="147">
        <f>SUM(I8:I14)</f>
        <v>0</v>
      </c>
    </row>
    <row r="16" spans="1:11" ht="19.5" thickTop="1" x14ac:dyDescent="0.3"/>
    <row r="18" spans="8:8" x14ac:dyDescent="0.3">
      <c r="H18" s="22" t="s">
        <v>131</v>
      </c>
    </row>
    <row r="19" spans="8:8" x14ac:dyDescent="0.3">
      <c r="H19" s="22" t="s">
        <v>132</v>
      </c>
    </row>
    <row r="20" spans="8:8" x14ac:dyDescent="0.3">
      <c r="H20" s="22" t="s">
        <v>133</v>
      </c>
    </row>
    <row r="21" spans="8:8" x14ac:dyDescent="0.3">
      <c r="H21" s="22" t="s">
        <v>134</v>
      </c>
    </row>
  </sheetData>
  <mergeCells count="8">
    <mergeCell ref="A2:K2"/>
    <mergeCell ref="A3:K3"/>
    <mergeCell ref="A4:K4"/>
    <mergeCell ref="A6:A7"/>
    <mergeCell ref="B6:F6"/>
    <mergeCell ref="G6:I6"/>
    <mergeCell ref="J6:J7"/>
    <mergeCell ref="K6:K7"/>
  </mergeCells>
  <pageMargins left="0.45" right="0.45" top="0.75" bottom="0.75" header="0.3" footer="0.3"/>
  <pageSetup paperSize="9"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1:K21"/>
  <sheetViews>
    <sheetView view="pageBreakPreview" topLeftCell="A4" zoomScaleNormal="80" zoomScaleSheetLayoutView="100" workbookViewId="0">
      <selection activeCell="E7" sqref="E7"/>
    </sheetView>
  </sheetViews>
  <sheetFormatPr defaultColWidth="9.125" defaultRowHeight="18.75" x14ac:dyDescent="0.3"/>
  <cols>
    <col min="1" max="1" width="6.625" style="22" customWidth="1"/>
    <col min="2" max="2" width="11.125" style="22" customWidth="1"/>
    <col min="3" max="3" width="12" style="22" customWidth="1"/>
    <col min="4" max="4" width="16.875" style="22" customWidth="1"/>
    <col min="5" max="5" width="18.875" style="22" customWidth="1"/>
    <col min="6" max="6" width="12.375" style="22" customWidth="1"/>
    <col min="7" max="8" width="13" style="22" customWidth="1"/>
    <col min="9" max="9" width="13.125" style="22" customWidth="1"/>
    <col min="10" max="11" width="11.375" style="22" customWidth="1"/>
    <col min="12" max="16384" width="9.125" style="22"/>
  </cols>
  <sheetData>
    <row r="1" spans="1:11" s="5" customFormat="1" x14ac:dyDescent="0.3">
      <c r="K1" s="11" t="s">
        <v>11</v>
      </c>
    </row>
    <row r="2" spans="1:11" s="5" customFormat="1" x14ac:dyDescent="0.3">
      <c r="A2" s="154" t="s">
        <v>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s="5" customFormat="1" x14ac:dyDescent="0.3">
      <c r="A3" s="154" t="s">
        <v>164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1" s="5" customFormat="1" x14ac:dyDescent="0.3">
      <c r="A4" s="154" t="s">
        <v>42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6" spans="1:11" x14ac:dyDescent="0.3">
      <c r="A6" s="194" t="s">
        <v>0</v>
      </c>
      <c r="B6" s="196" t="s">
        <v>156</v>
      </c>
      <c r="C6" s="197"/>
      <c r="D6" s="197"/>
      <c r="E6" s="197"/>
      <c r="F6" s="198"/>
      <c r="G6" s="199" t="s">
        <v>157</v>
      </c>
      <c r="H6" s="200"/>
      <c r="I6" s="201"/>
      <c r="J6" s="202" t="s">
        <v>161</v>
      </c>
      <c r="K6" s="192" t="s">
        <v>162</v>
      </c>
    </row>
    <row r="7" spans="1:11" ht="37.5" x14ac:dyDescent="0.3">
      <c r="A7" s="195"/>
      <c r="B7" s="140" t="s">
        <v>158</v>
      </c>
      <c r="C7" s="141" t="s">
        <v>159</v>
      </c>
      <c r="D7" s="142" t="s">
        <v>102</v>
      </c>
      <c r="E7" s="142" t="s">
        <v>137</v>
      </c>
      <c r="F7" s="142" t="s">
        <v>2</v>
      </c>
      <c r="G7" s="141" t="s">
        <v>160</v>
      </c>
      <c r="H7" s="141" t="s">
        <v>165</v>
      </c>
      <c r="I7" s="142" t="s">
        <v>2</v>
      </c>
      <c r="J7" s="203"/>
      <c r="K7" s="193"/>
    </row>
    <row r="8" spans="1:11" x14ac:dyDescent="0.3">
      <c r="A8" s="121"/>
      <c r="B8" s="121"/>
      <c r="C8" s="121"/>
      <c r="D8" s="121"/>
      <c r="E8" s="121"/>
      <c r="F8" s="143"/>
      <c r="G8" s="121"/>
      <c r="H8" s="121"/>
      <c r="I8" s="143"/>
      <c r="J8" s="121"/>
      <c r="K8" s="39"/>
    </row>
    <row r="9" spans="1:11" x14ac:dyDescent="0.3">
      <c r="A9" s="44"/>
      <c r="B9" s="44"/>
      <c r="C9" s="44"/>
      <c r="D9" s="44"/>
      <c r="E9" s="44"/>
      <c r="F9" s="144"/>
      <c r="G9" s="44"/>
      <c r="H9" s="44"/>
      <c r="I9" s="144"/>
      <c r="J9" s="44"/>
      <c r="K9" s="44"/>
    </row>
    <row r="10" spans="1:11" x14ac:dyDescent="0.3">
      <c r="A10" s="44"/>
      <c r="B10" s="44"/>
      <c r="C10" s="44"/>
      <c r="D10" s="44"/>
      <c r="E10" s="44"/>
      <c r="F10" s="144"/>
      <c r="G10" s="44"/>
      <c r="H10" s="44"/>
      <c r="I10" s="144"/>
      <c r="J10" s="44"/>
      <c r="K10" s="44"/>
    </row>
    <row r="11" spans="1:11" x14ac:dyDescent="0.3">
      <c r="A11" s="44"/>
      <c r="B11" s="44"/>
      <c r="C11" s="44"/>
      <c r="D11" s="44"/>
      <c r="E11" s="44"/>
      <c r="F11" s="144"/>
      <c r="G11" s="44"/>
      <c r="H11" s="44"/>
      <c r="I11" s="144"/>
      <c r="J11" s="44"/>
      <c r="K11" s="44"/>
    </row>
    <row r="12" spans="1:11" x14ac:dyDescent="0.3">
      <c r="A12" s="44"/>
      <c r="B12" s="44"/>
      <c r="C12" s="44"/>
      <c r="D12" s="44"/>
      <c r="E12" s="44"/>
      <c r="F12" s="144"/>
      <c r="G12" s="44"/>
      <c r="H12" s="44"/>
      <c r="I12" s="144"/>
      <c r="J12" s="44"/>
      <c r="K12" s="44"/>
    </row>
    <row r="13" spans="1:11" x14ac:dyDescent="0.3">
      <c r="A13" s="44"/>
      <c r="B13" s="44"/>
      <c r="C13" s="44"/>
      <c r="D13" s="44"/>
      <c r="E13" s="44"/>
      <c r="F13" s="144"/>
      <c r="G13" s="44"/>
      <c r="H13" s="44"/>
      <c r="I13" s="144"/>
      <c r="J13" s="44"/>
      <c r="K13" s="44"/>
    </row>
    <row r="14" spans="1:11" x14ac:dyDescent="0.3">
      <c r="A14" s="76"/>
      <c r="B14" s="76"/>
      <c r="C14" s="76"/>
      <c r="D14" s="76"/>
      <c r="E14" s="76"/>
      <c r="F14" s="145"/>
      <c r="G14" s="76"/>
      <c r="H14" s="76"/>
      <c r="I14" s="145"/>
      <c r="J14" s="76"/>
      <c r="K14" s="76"/>
    </row>
    <row r="15" spans="1:11" s="51" customFormat="1" ht="19.5" thickBot="1" x14ac:dyDescent="0.35">
      <c r="E15" s="21" t="s">
        <v>22</v>
      </c>
      <c r="F15" s="147">
        <f>SUM(F8:F14)</f>
        <v>0</v>
      </c>
      <c r="G15" s="146"/>
      <c r="H15" s="146"/>
      <c r="I15" s="147">
        <f>SUM(I8:I14)</f>
        <v>0</v>
      </c>
    </row>
    <row r="16" spans="1:11" ht="19.5" thickTop="1" x14ac:dyDescent="0.3"/>
    <row r="18" spans="8:8" x14ac:dyDescent="0.3">
      <c r="H18" s="22" t="s">
        <v>131</v>
      </c>
    </row>
    <row r="19" spans="8:8" x14ac:dyDescent="0.3">
      <c r="H19" s="22" t="s">
        <v>132</v>
      </c>
    </row>
    <row r="20" spans="8:8" x14ac:dyDescent="0.3">
      <c r="H20" s="22" t="s">
        <v>133</v>
      </c>
    </row>
    <row r="21" spans="8:8" x14ac:dyDescent="0.3">
      <c r="H21" s="22" t="s">
        <v>134</v>
      </c>
    </row>
  </sheetData>
  <mergeCells count="8">
    <mergeCell ref="A2:K2"/>
    <mergeCell ref="A3:K3"/>
    <mergeCell ref="A4:K4"/>
    <mergeCell ref="A6:A7"/>
    <mergeCell ref="B6:F6"/>
    <mergeCell ref="G6:I6"/>
    <mergeCell ref="J6:J7"/>
    <mergeCell ref="K6:K7"/>
  </mergeCells>
  <pageMargins left="0.45" right="0.45" top="0.75" bottom="0.75" header="0.3" footer="0.3"/>
  <pageSetup paperSize="9"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</sheetPr>
  <dimension ref="A1:M26"/>
  <sheetViews>
    <sheetView view="pageBreakPreview" zoomScale="90" zoomScaleNormal="100" zoomScaleSheetLayoutView="90" workbookViewId="0">
      <selection activeCell="E8" sqref="E8"/>
    </sheetView>
  </sheetViews>
  <sheetFormatPr defaultRowHeight="18.75" x14ac:dyDescent="0.3"/>
  <cols>
    <col min="1" max="1" width="6.875" style="5" customWidth="1"/>
    <col min="2" max="2" width="13" style="5" customWidth="1"/>
    <col min="3" max="3" width="14.875" style="5" customWidth="1"/>
    <col min="4" max="4" width="14" style="5" customWidth="1"/>
    <col min="5" max="5" width="23.75" style="5" customWidth="1"/>
    <col min="6" max="6" width="12.25" style="5" customWidth="1"/>
    <col min="7" max="7" width="12.75" style="5" customWidth="1"/>
    <col min="8" max="8" width="12.875" style="5" customWidth="1"/>
    <col min="9" max="9" width="14.375" style="5" bestFit="1" customWidth="1"/>
    <col min="10" max="10" width="15.125" style="5" bestFit="1" customWidth="1"/>
    <col min="11" max="11" width="13.875" style="5" customWidth="1"/>
    <col min="12" max="12" width="14.375" style="5" customWidth="1"/>
    <col min="13" max="13" width="13.625" style="5" customWidth="1"/>
    <col min="14" max="256" width="9" style="5"/>
    <col min="257" max="257" width="7.375" style="5" customWidth="1"/>
    <col min="258" max="260" width="13.375" style="5" customWidth="1"/>
    <col min="261" max="261" width="20.25" style="5" customWidth="1"/>
    <col min="262" max="262" width="12.125" style="5" customWidth="1"/>
    <col min="263" max="264" width="13.25" style="5" customWidth="1"/>
    <col min="265" max="265" width="26" style="5" customWidth="1"/>
    <col min="266" max="266" width="27.625" style="5" customWidth="1"/>
    <col min="267" max="512" width="9" style="5"/>
    <col min="513" max="513" width="7.375" style="5" customWidth="1"/>
    <col min="514" max="516" width="13.375" style="5" customWidth="1"/>
    <col min="517" max="517" width="20.25" style="5" customWidth="1"/>
    <col min="518" max="518" width="12.125" style="5" customWidth="1"/>
    <col min="519" max="520" width="13.25" style="5" customWidth="1"/>
    <col min="521" max="521" width="26" style="5" customWidth="1"/>
    <col min="522" max="522" width="27.625" style="5" customWidth="1"/>
    <col min="523" max="768" width="9" style="5"/>
    <col min="769" max="769" width="7.375" style="5" customWidth="1"/>
    <col min="770" max="772" width="13.375" style="5" customWidth="1"/>
    <col min="773" max="773" width="20.25" style="5" customWidth="1"/>
    <col min="774" max="774" width="12.125" style="5" customWidth="1"/>
    <col min="775" max="776" width="13.25" style="5" customWidth="1"/>
    <col min="777" max="777" width="26" style="5" customWidth="1"/>
    <col min="778" max="778" width="27.625" style="5" customWidth="1"/>
    <col min="779" max="1024" width="9" style="5"/>
    <col min="1025" max="1025" width="7.375" style="5" customWidth="1"/>
    <col min="1026" max="1028" width="13.375" style="5" customWidth="1"/>
    <col min="1029" max="1029" width="20.25" style="5" customWidth="1"/>
    <col min="1030" max="1030" width="12.125" style="5" customWidth="1"/>
    <col min="1031" max="1032" width="13.25" style="5" customWidth="1"/>
    <col min="1033" max="1033" width="26" style="5" customWidth="1"/>
    <col min="1034" max="1034" width="27.625" style="5" customWidth="1"/>
    <col min="1035" max="1280" width="9" style="5"/>
    <col min="1281" max="1281" width="7.375" style="5" customWidth="1"/>
    <col min="1282" max="1284" width="13.375" style="5" customWidth="1"/>
    <col min="1285" max="1285" width="20.25" style="5" customWidth="1"/>
    <col min="1286" max="1286" width="12.125" style="5" customWidth="1"/>
    <col min="1287" max="1288" width="13.25" style="5" customWidth="1"/>
    <col min="1289" max="1289" width="26" style="5" customWidth="1"/>
    <col min="1290" max="1290" width="27.625" style="5" customWidth="1"/>
    <col min="1291" max="1536" width="9" style="5"/>
    <col min="1537" max="1537" width="7.375" style="5" customWidth="1"/>
    <col min="1538" max="1540" width="13.375" style="5" customWidth="1"/>
    <col min="1541" max="1541" width="20.25" style="5" customWidth="1"/>
    <col min="1542" max="1542" width="12.125" style="5" customWidth="1"/>
    <col min="1543" max="1544" width="13.25" style="5" customWidth="1"/>
    <col min="1545" max="1545" width="26" style="5" customWidth="1"/>
    <col min="1546" max="1546" width="27.625" style="5" customWidth="1"/>
    <col min="1547" max="1792" width="9" style="5"/>
    <col min="1793" max="1793" width="7.375" style="5" customWidth="1"/>
    <col min="1794" max="1796" width="13.375" style="5" customWidth="1"/>
    <col min="1797" max="1797" width="20.25" style="5" customWidth="1"/>
    <col min="1798" max="1798" width="12.125" style="5" customWidth="1"/>
    <col min="1799" max="1800" width="13.25" style="5" customWidth="1"/>
    <col min="1801" max="1801" width="26" style="5" customWidth="1"/>
    <col min="1802" max="1802" width="27.625" style="5" customWidth="1"/>
    <col min="1803" max="2048" width="9" style="5"/>
    <col min="2049" max="2049" width="7.375" style="5" customWidth="1"/>
    <col min="2050" max="2052" width="13.375" style="5" customWidth="1"/>
    <col min="2053" max="2053" width="20.25" style="5" customWidth="1"/>
    <col min="2054" max="2054" width="12.125" style="5" customWidth="1"/>
    <col min="2055" max="2056" width="13.25" style="5" customWidth="1"/>
    <col min="2057" max="2057" width="26" style="5" customWidth="1"/>
    <col min="2058" max="2058" width="27.625" style="5" customWidth="1"/>
    <col min="2059" max="2304" width="9" style="5"/>
    <col min="2305" max="2305" width="7.375" style="5" customWidth="1"/>
    <col min="2306" max="2308" width="13.375" style="5" customWidth="1"/>
    <col min="2309" max="2309" width="20.25" style="5" customWidth="1"/>
    <col min="2310" max="2310" width="12.125" style="5" customWidth="1"/>
    <col min="2311" max="2312" width="13.25" style="5" customWidth="1"/>
    <col min="2313" max="2313" width="26" style="5" customWidth="1"/>
    <col min="2314" max="2314" width="27.625" style="5" customWidth="1"/>
    <col min="2315" max="2560" width="9" style="5"/>
    <col min="2561" max="2561" width="7.375" style="5" customWidth="1"/>
    <col min="2562" max="2564" width="13.375" style="5" customWidth="1"/>
    <col min="2565" max="2565" width="20.25" style="5" customWidth="1"/>
    <col min="2566" max="2566" width="12.125" style="5" customWidth="1"/>
    <col min="2567" max="2568" width="13.25" style="5" customWidth="1"/>
    <col min="2569" max="2569" width="26" style="5" customWidth="1"/>
    <col min="2570" max="2570" width="27.625" style="5" customWidth="1"/>
    <col min="2571" max="2816" width="9" style="5"/>
    <col min="2817" max="2817" width="7.375" style="5" customWidth="1"/>
    <col min="2818" max="2820" width="13.375" style="5" customWidth="1"/>
    <col min="2821" max="2821" width="20.25" style="5" customWidth="1"/>
    <col min="2822" max="2822" width="12.125" style="5" customWidth="1"/>
    <col min="2823" max="2824" width="13.25" style="5" customWidth="1"/>
    <col min="2825" max="2825" width="26" style="5" customWidth="1"/>
    <col min="2826" max="2826" width="27.625" style="5" customWidth="1"/>
    <col min="2827" max="3072" width="9" style="5"/>
    <col min="3073" max="3073" width="7.375" style="5" customWidth="1"/>
    <col min="3074" max="3076" width="13.375" style="5" customWidth="1"/>
    <col min="3077" max="3077" width="20.25" style="5" customWidth="1"/>
    <col min="3078" max="3078" width="12.125" style="5" customWidth="1"/>
    <col min="3079" max="3080" width="13.25" style="5" customWidth="1"/>
    <col min="3081" max="3081" width="26" style="5" customWidth="1"/>
    <col min="3082" max="3082" width="27.625" style="5" customWidth="1"/>
    <col min="3083" max="3328" width="9" style="5"/>
    <col min="3329" max="3329" width="7.375" style="5" customWidth="1"/>
    <col min="3330" max="3332" width="13.375" style="5" customWidth="1"/>
    <col min="3333" max="3333" width="20.25" style="5" customWidth="1"/>
    <col min="3334" max="3334" width="12.125" style="5" customWidth="1"/>
    <col min="3335" max="3336" width="13.25" style="5" customWidth="1"/>
    <col min="3337" max="3337" width="26" style="5" customWidth="1"/>
    <col min="3338" max="3338" width="27.625" style="5" customWidth="1"/>
    <col min="3339" max="3584" width="9" style="5"/>
    <col min="3585" max="3585" width="7.375" style="5" customWidth="1"/>
    <col min="3586" max="3588" width="13.375" style="5" customWidth="1"/>
    <col min="3589" max="3589" width="20.25" style="5" customWidth="1"/>
    <col min="3590" max="3590" width="12.125" style="5" customWidth="1"/>
    <col min="3591" max="3592" width="13.25" style="5" customWidth="1"/>
    <col min="3593" max="3593" width="26" style="5" customWidth="1"/>
    <col min="3594" max="3594" width="27.625" style="5" customWidth="1"/>
    <col min="3595" max="3840" width="9" style="5"/>
    <col min="3841" max="3841" width="7.375" style="5" customWidth="1"/>
    <col min="3842" max="3844" width="13.375" style="5" customWidth="1"/>
    <col min="3845" max="3845" width="20.25" style="5" customWidth="1"/>
    <col min="3846" max="3846" width="12.125" style="5" customWidth="1"/>
    <col min="3847" max="3848" width="13.25" style="5" customWidth="1"/>
    <col min="3849" max="3849" width="26" style="5" customWidth="1"/>
    <col min="3850" max="3850" width="27.625" style="5" customWidth="1"/>
    <col min="3851" max="4096" width="9" style="5"/>
    <col min="4097" max="4097" width="7.375" style="5" customWidth="1"/>
    <col min="4098" max="4100" width="13.375" style="5" customWidth="1"/>
    <col min="4101" max="4101" width="20.25" style="5" customWidth="1"/>
    <col min="4102" max="4102" width="12.125" style="5" customWidth="1"/>
    <col min="4103" max="4104" width="13.25" style="5" customWidth="1"/>
    <col min="4105" max="4105" width="26" style="5" customWidth="1"/>
    <col min="4106" max="4106" width="27.625" style="5" customWidth="1"/>
    <col min="4107" max="4352" width="9" style="5"/>
    <col min="4353" max="4353" width="7.375" style="5" customWidth="1"/>
    <col min="4354" max="4356" width="13.375" style="5" customWidth="1"/>
    <col min="4357" max="4357" width="20.25" style="5" customWidth="1"/>
    <col min="4358" max="4358" width="12.125" style="5" customWidth="1"/>
    <col min="4359" max="4360" width="13.25" style="5" customWidth="1"/>
    <col min="4361" max="4361" width="26" style="5" customWidth="1"/>
    <col min="4362" max="4362" width="27.625" style="5" customWidth="1"/>
    <col min="4363" max="4608" width="9" style="5"/>
    <col min="4609" max="4609" width="7.375" style="5" customWidth="1"/>
    <col min="4610" max="4612" width="13.375" style="5" customWidth="1"/>
    <col min="4613" max="4613" width="20.25" style="5" customWidth="1"/>
    <col min="4614" max="4614" width="12.125" style="5" customWidth="1"/>
    <col min="4615" max="4616" width="13.25" style="5" customWidth="1"/>
    <col min="4617" max="4617" width="26" style="5" customWidth="1"/>
    <col min="4618" max="4618" width="27.625" style="5" customWidth="1"/>
    <col min="4619" max="4864" width="9" style="5"/>
    <col min="4865" max="4865" width="7.375" style="5" customWidth="1"/>
    <col min="4866" max="4868" width="13.375" style="5" customWidth="1"/>
    <col min="4869" max="4869" width="20.25" style="5" customWidth="1"/>
    <col min="4870" max="4870" width="12.125" style="5" customWidth="1"/>
    <col min="4871" max="4872" width="13.25" style="5" customWidth="1"/>
    <col min="4873" max="4873" width="26" style="5" customWidth="1"/>
    <col min="4874" max="4874" width="27.625" style="5" customWidth="1"/>
    <col min="4875" max="5120" width="9" style="5"/>
    <col min="5121" max="5121" width="7.375" style="5" customWidth="1"/>
    <col min="5122" max="5124" width="13.375" style="5" customWidth="1"/>
    <col min="5125" max="5125" width="20.25" style="5" customWidth="1"/>
    <col min="5126" max="5126" width="12.125" style="5" customWidth="1"/>
    <col min="5127" max="5128" width="13.25" style="5" customWidth="1"/>
    <col min="5129" max="5129" width="26" style="5" customWidth="1"/>
    <col min="5130" max="5130" width="27.625" style="5" customWidth="1"/>
    <col min="5131" max="5376" width="9" style="5"/>
    <col min="5377" max="5377" width="7.375" style="5" customWidth="1"/>
    <col min="5378" max="5380" width="13.375" style="5" customWidth="1"/>
    <col min="5381" max="5381" width="20.25" style="5" customWidth="1"/>
    <col min="5382" max="5382" width="12.125" style="5" customWidth="1"/>
    <col min="5383" max="5384" width="13.25" style="5" customWidth="1"/>
    <col min="5385" max="5385" width="26" style="5" customWidth="1"/>
    <col min="5386" max="5386" width="27.625" style="5" customWidth="1"/>
    <col min="5387" max="5632" width="9" style="5"/>
    <col min="5633" max="5633" width="7.375" style="5" customWidth="1"/>
    <col min="5634" max="5636" width="13.375" style="5" customWidth="1"/>
    <col min="5637" max="5637" width="20.25" style="5" customWidth="1"/>
    <col min="5638" max="5638" width="12.125" style="5" customWidth="1"/>
    <col min="5639" max="5640" width="13.25" style="5" customWidth="1"/>
    <col min="5641" max="5641" width="26" style="5" customWidth="1"/>
    <col min="5642" max="5642" width="27.625" style="5" customWidth="1"/>
    <col min="5643" max="5888" width="9" style="5"/>
    <col min="5889" max="5889" width="7.375" style="5" customWidth="1"/>
    <col min="5890" max="5892" width="13.375" style="5" customWidth="1"/>
    <col min="5893" max="5893" width="20.25" style="5" customWidth="1"/>
    <col min="5894" max="5894" width="12.125" style="5" customWidth="1"/>
    <col min="5895" max="5896" width="13.25" style="5" customWidth="1"/>
    <col min="5897" max="5897" width="26" style="5" customWidth="1"/>
    <col min="5898" max="5898" width="27.625" style="5" customWidth="1"/>
    <col min="5899" max="6144" width="9" style="5"/>
    <col min="6145" max="6145" width="7.375" style="5" customWidth="1"/>
    <col min="6146" max="6148" width="13.375" style="5" customWidth="1"/>
    <col min="6149" max="6149" width="20.25" style="5" customWidth="1"/>
    <col min="6150" max="6150" width="12.125" style="5" customWidth="1"/>
    <col min="6151" max="6152" width="13.25" style="5" customWidth="1"/>
    <col min="6153" max="6153" width="26" style="5" customWidth="1"/>
    <col min="6154" max="6154" width="27.625" style="5" customWidth="1"/>
    <col min="6155" max="6400" width="9" style="5"/>
    <col min="6401" max="6401" width="7.375" style="5" customWidth="1"/>
    <col min="6402" max="6404" width="13.375" style="5" customWidth="1"/>
    <col min="6405" max="6405" width="20.25" style="5" customWidth="1"/>
    <col min="6406" max="6406" width="12.125" style="5" customWidth="1"/>
    <col min="6407" max="6408" width="13.25" style="5" customWidth="1"/>
    <col min="6409" max="6409" width="26" style="5" customWidth="1"/>
    <col min="6410" max="6410" width="27.625" style="5" customWidth="1"/>
    <col min="6411" max="6656" width="9" style="5"/>
    <col min="6657" max="6657" width="7.375" style="5" customWidth="1"/>
    <col min="6658" max="6660" width="13.375" style="5" customWidth="1"/>
    <col min="6661" max="6661" width="20.25" style="5" customWidth="1"/>
    <col min="6662" max="6662" width="12.125" style="5" customWidth="1"/>
    <col min="6663" max="6664" width="13.25" style="5" customWidth="1"/>
    <col min="6665" max="6665" width="26" style="5" customWidth="1"/>
    <col min="6666" max="6666" width="27.625" style="5" customWidth="1"/>
    <col min="6667" max="6912" width="9" style="5"/>
    <col min="6913" max="6913" width="7.375" style="5" customWidth="1"/>
    <col min="6914" max="6916" width="13.375" style="5" customWidth="1"/>
    <col min="6917" max="6917" width="20.25" style="5" customWidth="1"/>
    <col min="6918" max="6918" width="12.125" style="5" customWidth="1"/>
    <col min="6919" max="6920" width="13.25" style="5" customWidth="1"/>
    <col min="6921" max="6921" width="26" style="5" customWidth="1"/>
    <col min="6922" max="6922" width="27.625" style="5" customWidth="1"/>
    <col min="6923" max="7168" width="9" style="5"/>
    <col min="7169" max="7169" width="7.375" style="5" customWidth="1"/>
    <col min="7170" max="7172" width="13.375" style="5" customWidth="1"/>
    <col min="7173" max="7173" width="20.25" style="5" customWidth="1"/>
    <col min="7174" max="7174" width="12.125" style="5" customWidth="1"/>
    <col min="7175" max="7176" width="13.25" style="5" customWidth="1"/>
    <col min="7177" max="7177" width="26" style="5" customWidth="1"/>
    <col min="7178" max="7178" width="27.625" style="5" customWidth="1"/>
    <col min="7179" max="7424" width="9" style="5"/>
    <col min="7425" max="7425" width="7.375" style="5" customWidth="1"/>
    <col min="7426" max="7428" width="13.375" style="5" customWidth="1"/>
    <col min="7429" max="7429" width="20.25" style="5" customWidth="1"/>
    <col min="7430" max="7430" width="12.125" style="5" customWidth="1"/>
    <col min="7431" max="7432" width="13.25" style="5" customWidth="1"/>
    <col min="7433" max="7433" width="26" style="5" customWidth="1"/>
    <col min="7434" max="7434" width="27.625" style="5" customWidth="1"/>
    <col min="7435" max="7680" width="9" style="5"/>
    <col min="7681" max="7681" width="7.375" style="5" customWidth="1"/>
    <col min="7682" max="7684" width="13.375" style="5" customWidth="1"/>
    <col min="7685" max="7685" width="20.25" style="5" customWidth="1"/>
    <col min="7686" max="7686" width="12.125" style="5" customWidth="1"/>
    <col min="7687" max="7688" width="13.25" style="5" customWidth="1"/>
    <col min="7689" max="7689" width="26" style="5" customWidth="1"/>
    <col min="7690" max="7690" width="27.625" style="5" customWidth="1"/>
    <col min="7691" max="7936" width="9" style="5"/>
    <col min="7937" max="7937" width="7.375" style="5" customWidth="1"/>
    <col min="7938" max="7940" width="13.375" style="5" customWidth="1"/>
    <col min="7941" max="7941" width="20.25" style="5" customWidth="1"/>
    <col min="7942" max="7942" width="12.125" style="5" customWidth="1"/>
    <col min="7943" max="7944" width="13.25" style="5" customWidth="1"/>
    <col min="7945" max="7945" width="26" style="5" customWidth="1"/>
    <col min="7946" max="7946" width="27.625" style="5" customWidth="1"/>
    <col min="7947" max="8192" width="9" style="5"/>
    <col min="8193" max="8193" width="7.375" style="5" customWidth="1"/>
    <col min="8194" max="8196" width="13.375" style="5" customWidth="1"/>
    <col min="8197" max="8197" width="20.25" style="5" customWidth="1"/>
    <col min="8198" max="8198" width="12.125" style="5" customWidth="1"/>
    <col min="8199" max="8200" width="13.25" style="5" customWidth="1"/>
    <col min="8201" max="8201" width="26" style="5" customWidth="1"/>
    <col min="8202" max="8202" width="27.625" style="5" customWidth="1"/>
    <col min="8203" max="8448" width="9" style="5"/>
    <col min="8449" max="8449" width="7.375" style="5" customWidth="1"/>
    <col min="8450" max="8452" width="13.375" style="5" customWidth="1"/>
    <col min="8453" max="8453" width="20.25" style="5" customWidth="1"/>
    <col min="8454" max="8454" width="12.125" style="5" customWidth="1"/>
    <col min="8455" max="8456" width="13.25" style="5" customWidth="1"/>
    <col min="8457" max="8457" width="26" style="5" customWidth="1"/>
    <col min="8458" max="8458" width="27.625" style="5" customWidth="1"/>
    <col min="8459" max="8704" width="9" style="5"/>
    <col min="8705" max="8705" width="7.375" style="5" customWidth="1"/>
    <col min="8706" max="8708" width="13.375" style="5" customWidth="1"/>
    <col min="8709" max="8709" width="20.25" style="5" customWidth="1"/>
    <col min="8710" max="8710" width="12.125" style="5" customWidth="1"/>
    <col min="8711" max="8712" width="13.25" style="5" customWidth="1"/>
    <col min="8713" max="8713" width="26" style="5" customWidth="1"/>
    <col min="8714" max="8714" width="27.625" style="5" customWidth="1"/>
    <col min="8715" max="8960" width="9" style="5"/>
    <col min="8961" max="8961" width="7.375" style="5" customWidth="1"/>
    <col min="8962" max="8964" width="13.375" style="5" customWidth="1"/>
    <col min="8965" max="8965" width="20.25" style="5" customWidth="1"/>
    <col min="8966" max="8966" width="12.125" style="5" customWidth="1"/>
    <col min="8967" max="8968" width="13.25" style="5" customWidth="1"/>
    <col min="8969" max="8969" width="26" style="5" customWidth="1"/>
    <col min="8970" max="8970" width="27.625" style="5" customWidth="1"/>
    <col min="8971" max="9216" width="9" style="5"/>
    <col min="9217" max="9217" width="7.375" style="5" customWidth="1"/>
    <col min="9218" max="9220" width="13.375" style="5" customWidth="1"/>
    <col min="9221" max="9221" width="20.25" style="5" customWidth="1"/>
    <col min="9222" max="9222" width="12.125" style="5" customWidth="1"/>
    <col min="9223" max="9224" width="13.25" style="5" customWidth="1"/>
    <col min="9225" max="9225" width="26" style="5" customWidth="1"/>
    <col min="9226" max="9226" width="27.625" style="5" customWidth="1"/>
    <col min="9227" max="9472" width="9" style="5"/>
    <col min="9473" max="9473" width="7.375" style="5" customWidth="1"/>
    <col min="9474" max="9476" width="13.375" style="5" customWidth="1"/>
    <col min="9477" max="9477" width="20.25" style="5" customWidth="1"/>
    <col min="9478" max="9478" width="12.125" style="5" customWidth="1"/>
    <col min="9479" max="9480" width="13.25" style="5" customWidth="1"/>
    <col min="9481" max="9481" width="26" style="5" customWidth="1"/>
    <col min="9482" max="9482" width="27.625" style="5" customWidth="1"/>
    <col min="9483" max="9728" width="9" style="5"/>
    <col min="9729" max="9729" width="7.375" style="5" customWidth="1"/>
    <col min="9730" max="9732" width="13.375" style="5" customWidth="1"/>
    <col min="9733" max="9733" width="20.25" style="5" customWidth="1"/>
    <col min="9734" max="9734" width="12.125" style="5" customWidth="1"/>
    <col min="9735" max="9736" width="13.25" style="5" customWidth="1"/>
    <col min="9737" max="9737" width="26" style="5" customWidth="1"/>
    <col min="9738" max="9738" width="27.625" style="5" customWidth="1"/>
    <col min="9739" max="9984" width="9" style="5"/>
    <col min="9985" max="9985" width="7.375" style="5" customWidth="1"/>
    <col min="9986" max="9988" width="13.375" style="5" customWidth="1"/>
    <col min="9989" max="9989" width="20.25" style="5" customWidth="1"/>
    <col min="9990" max="9990" width="12.125" style="5" customWidth="1"/>
    <col min="9991" max="9992" width="13.25" style="5" customWidth="1"/>
    <col min="9993" max="9993" width="26" style="5" customWidth="1"/>
    <col min="9994" max="9994" width="27.625" style="5" customWidth="1"/>
    <col min="9995" max="10240" width="9" style="5"/>
    <col min="10241" max="10241" width="7.375" style="5" customWidth="1"/>
    <col min="10242" max="10244" width="13.375" style="5" customWidth="1"/>
    <col min="10245" max="10245" width="20.25" style="5" customWidth="1"/>
    <col min="10246" max="10246" width="12.125" style="5" customWidth="1"/>
    <col min="10247" max="10248" width="13.25" style="5" customWidth="1"/>
    <col min="10249" max="10249" width="26" style="5" customWidth="1"/>
    <col min="10250" max="10250" width="27.625" style="5" customWidth="1"/>
    <col min="10251" max="10496" width="9" style="5"/>
    <col min="10497" max="10497" width="7.375" style="5" customWidth="1"/>
    <col min="10498" max="10500" width="13.375" style="5" customWidth="1"/>
    <col min="10501" max="10501" width="20.25" style="5" customWidth="1"/>
    <col min="10502" max="10502" width="12.125" style="5" customWidth="1"/>
    <col min="10503" max="10504" width="13.25" style="5" customWidth="1"/>
    <col min="10505" max="10505" width="26" style="5" customWidth="1"/>
    <col min="10506" max="10506" width="27.625" style="5" customWidth="1"/>
    <col min="10507" max="10752" width="9" style="5"/>
    <col min="10753" max="10753" width="7.375" style="5" customWidth="1"/>
    <col min="10754" max="10756" width="13.375" style="5" customWidth="1"/>
    <col min="10757" max="10757" width="20.25" style="5" customWidth="1"/>
    <col min="10758" max="10758" width="12.125" style="5" customWidth="1"/>
    <col min="10759" max="10760" width="13.25" style="5" customWidth="1"/>
    <col min="10761" max="10761" width="26" style="5" customWidth="1"/>
    <col min="10762" max="10762" width="27.625" style="5" customWidth="1"/>
    <col min="10763" max="11008" width="9" style="5"/>
    <col min="11009" max="11009" width="7.375" style="5" customWidth="1"/>
    <col min="11010" max="11012" width="13.375" style="5" customWidth="1"/>
    <col min="11013" max="11013" width="20.25" style="5" customWidth="1"/>
    <col min="11014" max="11014" width="12.125" style="5" customWidth="1"/>
    <col min="11015" max="11016" width="13.25" style="5" customWidth="1"/>
    <col min="11017" max="11017" width="26" style="5" customWidth="1"/>
    <col min="11018" max="11018" width="27.625" style="5" customWidth="1"/>
    <col min="11019" max="11264" width="9" style="5"/>
    <col min="11265" max="11265" width="7.375" style="5" customWidth="1"/>
    <col min="11266" max="11268" width="13.375" style="5" customWidth="1"/>
    <col min="11269" max="11269" width="20.25" style="5" customWidth="1"/>
    <col min="11270" max="11270" width="12.125" style="5" customWidth="1"/>
    <col min="11271" max="11272" width="13.25" style="5" customWidth="1"/>
    <col min="11273" max="11273" width="26" style="5" customWidth="1"/>
    <col min="11274" max="11274" width="27.625" style="5" customWidth="1"/>
    <col min="11275" max="11520" width="9" style="5"/>
    <col min="11521" max="11521" width="7.375" style="5" customWidth="1"/>
    <col min="11522" max="11524" width="13.375" style="5" customWidth="1"/>
    <col min="11525" max="11525" width="20.25" style="5" customWidth="1"/>
    <col min="11526" max="11526" width="12.125" style="5" customWidth="1"/>
    <col min="11527" max="11528" width="13.25" style="5" customWidth="1"/>
    <col min="11529" max="11529" width="26" style="5" customWidth="1"/>
    <col min="11530" max="11530" width="27.625" style="5" customWidth="1"/>
    <col min="11531" max="11776" width="9" style="5"/>
    <col min="11777" max="11777" width="7.375" style="5" customWidth="1"/>
    <col min="11778" max="11780" width="13.375" style="5" customWidth="1"/>
    <col min="11781" max="11781" width="20.25" style="5" customWidth="1"/>
    <col min="11782" max="11782" width="12.125" style="5" customWidth="1"/>
    <col min="11783" max="11784" width="13.25" style="5" customWidth="1"/>
    <col min="11785" max="11785" width="26" style="5" customWidth="1"/>
    <col min="11786" max="11786" width="27.625" style="5" customWidth="1"/>
    <col min="11787" max="12032" width="9" style="5"/>
    <col min="12033" max="12033" width="7.375" style="5" customWidth="1"/>
    <col min="12034" max="12036" width="13.375" style="5" customWidth="1"/>
    <col min="12037" max="12037" width="20.25" style="5" customWidth="1"/>
    <col min="12038" max="12038" width="12.125" style="5" customWidth="1"/>
    <col min="12039" max="12040" width="13.25" style="5" customWidth="1"/>
    <col min="12041" max="12041" width="26" style="5" customWidth="1"/>
    <col min="12042" max="12042" width="27.625" style="5" customWidth="1"/>
    <col min="12043" max="12288" width="9" style="5"/>
    <col min="12289" max="12289" width="7.375" style="5" customWidth="1"/>
    <col min="12290" max="12292" width="13.375" style="5" customWidth="1"/>
    <col min="12293" max="12293" width="20.25" style="5" customWidth="1"/>
    <col min="12294" max="12294" width="12.125" style="5" customWidth="1"/>
    <col min="12295" max="12296" width="13.25" style="5" customWidth="1"/>
    <col min="12297" max="12297" width="26" style="5" customWidth="1"/>
    <col min="12298" max="12298" width="27.625" style="5" customWidth="1"/>
    <col min="12299" max="12544" width="9" style="5"/>
    <col min="12545" max="12545" width="7.375" style="5" customWidth="1"/>
    <col min="12546" max="12548" width="13.375" style="5" customWidth="1"/>
    <col min="12549" max="12549" width="20.25" style="5" customWidth="1"/>
    <col min="12550" max="12550" width="12.125" style="5" customWidth="1"/>
    <col min="12551" max="12552" width="13.25" style="5" customWidth="1"/>
    <col min="12553" max="12553" width="26" style="5" customWidth="1"/>
    <col min="12554" max="12554" width="27.625" style="5" customWidth="1"/>
    <col min="12555" max="12800" width="9" style="5"/>
    <col min="12801" max="12801" width="7.375" style="5" customWidth="1"/>
    <col min="12802" max="12804" width="13.375" style="5" customWidth="1"/>
    <col min="12805" max="12805" width="20.25" style="5" customWidth="1"/>
    <col min="12806" max="12806" width="12.125" style="5" customWidth="1"/>
    <col min="12807" max="12808" width="13.25" style="5" customWidth="1"/>
    <col min="12809" max="12809" width="26" style="5" customWidth="1"/>
    <col min="12810" max="12810" width="27.625" style="5" customWidth="1"/>
    <col min="12811" max="13056" width="9" style="5"/>
    <col min="13057" max="13057" width="7.375" style="5" customWidth="1"/>
    <col min="13058" max="13060" width="13.375" style="5" customWidth="1"/>
    <col min="13061" max="13061" width="20.25" style="5" customWidth="1"/>
    <col min="13062" max="13062" width="12.125" style="5" customWidth="1"/>
    <col min="13063" max="13064" width="13.25" style="5" customWidth="1"/>
    <col min="13065" max="13065" width="26" style="5" customWidth="1"/>
    <col min="13066" max="13066" width="27.625" style="5" customWidth="1"/>
    <col min="13067" max="13312" width="9" style="5"/>
    <col min="13313" max="13313" width="7.375" style="5" customWidth="1"/>
    <col min="13314" max="13316" width="13.375" style="5" customWidth="1"/>
    <col min="13317" max="13317" width="20.25" style="5" customWidth="1"/>
    <col min="13318" max="13318" width="12.125" style="5" customWidth="1"/>
    <col min="13319" max="13320" width="13.25" style="5" customWidth="1"/>
    <col min="13321" max="13321" width="26" style="5" customWidth="1"/>
    <col min="13322" max="13322" width="27.625" style="5" customWidth="1"/>
    <col min="13323" max="13568" width="9" style="5"/>
    <col min="13569" max="13569" width="7.375" style="5" customWidth="1"/>
    <col min="13570" max="13572" width="13.375" style="5" customWidth="1"/>
    <col min="13573" max="13573" width="20.25" style="5" customWidth="1"/>
    <col min="13574" max="13574" width="12.125" style="5" customWidth="1"/>
    <col min="13575" max="13576" width="13.25" style="5" customWidth="1"/>
    <col min="13577" max="13577" width="26" style="5" customWidth="1"/>
    <col min="13578" max="13578" width="27.625" style="5" customWidth="1"/>
    <col min="13579" max="13824" width="9" style="5"/>
    <col min="13825" max="13825" width="7.375" style="5" customWidth="1"/>
    <col min="13826" max="13828" width="13.375" style="5" customWidth="1"/>
    <col min="13829" max="13829" width="20.25" style="5" customWidth="1"/>
    <col min="13830" max="13830" width="12.125" style="5" customWidth="1"/>
    <col min="13831" max="13832" width="13.25" style="5" customWidth="1"/>
    <col min="13833" max="13833" width="26" style="5" customWidth="1"/>
    <col min="13834" max="13834" width="27.625" style="5" customWidth="1"/>
    <col min="13835" max="14080" width="9" style="5"/>
    <col min="14081" max="14081" width="7.375" style="5" customWidth="1"/>
    <col min="14082" max="14084" width="13.375" style="5" customWidth="1"/>
    <col min="14085" max="14085" width="20.25" style="5" customWidth="1"/>
    <col min="14086" max="14086" width="12.125" style="5" customWidth="1"/>
    <col min="14087" max="14088" width="13.25" style="5" customWidth="1"/>
    <col min="14089" max="14089" width="26" style="5" customWidth="1"/>
    <col min="14090" max="14090" width="27.625" style="5" customWidth="1"/>
    <col min="14091" max="14336" width="9" style="5"/>
    <col min="14337" max="14337" width="7.375" style="5" customWidth="1"/>
    <col min="14338" max="14340" width="13.375" style="5" customWidth="1"/>
    <col min="14341" max="14341" width="20.25" style="5" customWidth="1"/>
    <col min="14342" max="14342" width="12.125" style="5" customWidth="1"/>
    <col min="14343" max="14344" width="13.25" style="5" customWidth="1"/>
    <col min="14345" max="14345" width="26" style="5" customWidth="1"/>
    <col min="14346" max="14346" width="27.625" style="5" customWidth="1"/>
    <col min="14347" max="14592" width="9" style="5"/>
    <col min="14593" max="14593" width="7.375" style="5" customWidth="1"/>
    <col min="14594" max="14596" width="13.375" style="5" customWidth="1"/>
    <col min="14597" max="14597" width="20.25" style="5" customWidth="1"/>
    <col min="14598" max="14598" width="12.125" style="5" customWidth="1"/>
    <col min="14599" max="14600" width="13.25" style="5" customWidth="1"/>
    <col min="14601" max="14601" width="26" style="5" customWidth="1"/>
    <col min="14602" max="14602" width="27.625" style="5" customWidth="1"/>
    <col min="14603" max="14848" width="9" style="5"/>
    <col min="14849" max="14849" width="7.375" style="5" customWidth="1"/>
    <col min="14850" max="14852" width="13.375" style="5" customWidth="1"/>
    <col min="14853" max="14853" width="20.25" style="5" customWidth="1"/>
    <col min="14854" max="14854" width="12.125" style="5" customWidth="1"/>
    <col min="14855" max="14856" width="13.25" style="5" customWidth="1"/>
    <col min="14857" max="14857" width="26" style="5" customWidth="1"/>
    <col min="14858" max="14858" width="27.625" style="5" customWidth="1"/>
    <col min="14859" max="15104" width="9" style="5"/>
    <col min="15105" max="15105" width="7.375" style="5" customWidth="1"/>
    <col min="15106" max="15108" width="13.375" style="5" customWidth="1"/>
    <col min="15109" max="15109" width="20.25" style="5" customWidth="1"/>
    <col min="15110" max="15110" width="12.125" style="5" customWidth="1"/>
    <col min="15111" max="15112" width="13.25" style="5" customWidth="1"/>
    <col min="15113" max="15113" width="26" style="5" customWidth="1"/>
    <col min="15114" max="15114" width="27.625" style="5" customWidth="1"/>
    <col min="15115" max="15360" width="9" style="5"/>
    <col min="15361" max="15361" width="7.375" style="5" customWidth="1"/>
    <col min="15362" max="15364" width="13.375" style="5" customWidth="1"/>
    <col min="15365" max="15365" width="20.25" style="5" customWidth="1"/>
    <col min="15366" max="15366" width="12.125" style="5" customWidth="1"/>
    <col min="15367" max="15368" width="13.25" style="5" customWidth="1"/>
    <col min="15369" max="15369" width="26" style="5" customWidth="1"/>
    <col min="15370" max="15370" width="27.625" style="5" customWidth="1"/>
    <col min="15371" max="15616" width="9" style="5"/>
    <col min="15617" max="15617" width="7.375" style="5" customWidth="1"/>
    <col min="15618" max="15620" width="13.375" style="5" customWidth="1"/>
    <col min="15621" max="15621" width="20.25" style="5" customWidth="1"/>
    <col min="15622" max="15622" width="12.125" style="5" customWidth="1"/>
    <col min="15623" max="15624" width="13.25" style="5" customWidth="1"/>
    <col min="15625" max="15625" width="26" style="5" customWidth="1"/>
    <col min="15626" max="15626" width="27.625" style="5" customWidth="1"/>
    <col min="15627" max="15872" width="9" style="5"/>
    <col min="15873" max="15873" width="7.375" style="5" customWidth="1"/>
    <col min="15874" max="15876" width="13.375" style="5" customWidth="1"/>
    <col min="15877" max="15877" width="20.25" style="5" customWidth="1"/>
    <col min="15878" max="15878" width="12.125" style="5" customWidth="1"/>
    <col min="15879" max="15880" width="13.25" style="5" customWidth="1"/>
    <col min="15881" max="15881" width="26" style="5" customWidth="1"/>
    <col min="15882" max="15882" width="27.625" style="5" customWidth="1"/>
    <col min="15883" max="16128" width="9" style="5"/>
    <col min="16129" max="16129" width="7.375" style="5" customWidth="1"/>
    <col min="16130" max="16132" width="13.375" style="5" customWidth="1"/>
    <col min="16133" max="16133" width="20.25" style="5" customWidth="1"/>
    <col min="16134" max="16134" width="12.125" style="5" customWidth="1"/>
    <col min="16135" max="16136" width="13.25" style="5" customWidth="1"/>
    <col min="16137" max="16137" width="26" style="5" customWidth="1"/>
    <col min="16138" max="16138" width="27.625" style="5" customWidth="1"/>
    <col min="16139" max="16384" width="9" style="5"/>
  </cols>
  <sheetData>
    <row r="1" spans="1:13" x14ac:dyDescent="0.3">
      <c r="M1" s="11" t="s">
        <v>11</v>
      </c>
    </row>
    <row r="2" spans="1:13" x14ac:dyDescent="0.3">
      <c r="A2" s="154" t="s">
        <v>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x14ac:dyDescent="0.3">
      <c r="A3" s="154" t="s">
        <v>105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1:13" x14ac:dyDescent="0.3">
      <c r="A4" s="154" t="s">
        <v>42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</row>
    <row r="6" spans="1:13" s="94" customFormat="1" ht="37.5" x14ac:dyDescent="0.2">
      <c r="A6" s="178" t="s">
        <v>0</v>
      </c>
      <c r="B6" s="178" t="s">
        <v>99</v>
      </c>
      <c r="C6" s="178" t="s">
        <v>100</v>
      </c>
      <c r="D6" s="181" t="s">
        <v>101</v>
      </c>
      <c r="E6" s="178" t="s">
        <v>102</v>
      </c>
      <c r="F6" s="13" t="s">
        <v>103</v>
      </c>
      <c r="G6" s="95" t="s">
        <v>153</v>
      </c>
      <c r="H6" s="13" t="s">
        <v>104</v>
      </c>
      <c r="I6" s="95" t="s">
        <v>112</v>
      </c>
      <c r="J6" s="95" t="s">
        <v>113</v>
      </c>
      <c r="K6" s="196" t="s">
        <v>157</v>
      </c>
      <c r="L6" s="197"/>
      <c r="M6" s="198"/>
    </row>
    <row r="7" spans="1:13" s="94" customFormat="1" x14ac:dyDescent="0.2">
      <c r="A7" s="204"/>
      <c r="B7" s="204"/>
      <c r="C7" s="204"/>
      <c r="D7" s="205"/>
      <c r="E7" s="204"/>
      <c r="F7" s="92" t="s">
        <v>106</v>
      </c>
      <c r="G7" s="92" t="s">
        <v>107</v>
      </c>
      <c r="H7" s="92" t="s">
        <v>108</v>
      </c>
      <c r="I7" s="92" t="s">
        <v>109</v>
      </c>
      <c r="J7" s="92" t="s">
        <v>110</v>
      </c>
      <c r="K7" s="141" t="s">
        <v>154</v>
      </c>
      <c r="L7" s="141" t="s">
        <v>114</v>
      </c>
      <c r="M7" s="142" t="s">
        <v>2</v>
      </c>
    </row>
    <row r="8" spans="1:13" s="93" customFormat="1" x14ac:dyDescent="0.2">
      <c r="A8" s="96"/>
      <c r="B8" s="96"/>
      <c r="C8" s="96"/>
      <c r="D8" s="96"/>
      <c r="E8" s="96"/>
      <c r="F8" s="97"/>
      <c r="G8" s="97"/>
      <c r="H8" s="97"/>
      <c r="I8" s="97"/>
      <c r="J8" s="97"/>
      <c r="K8" s="98"/>
      <c r="L8" s="98"/>
      <c r="M8" s="98"/>
    </row>
    <row r="9" spans="1:13" s="93" customFormat="1" x14ac:dyDescent="0.2">
      <c r="A9" s="99"/>
      <c r="B9" s="99"/>
      <c r="C9" s="99"/>
      <c r="D9" s="99"/>
      <c r="E9" s="99"/>
      <c r="F9" s="100"/>
      <c r="G9" s="100"/>
      <c r="H9" s="100"/>
      <c r="I9" s="100"/>
      <c r="J9" s="100"/>
      <c r="K9" s="101"/>
      <c r="L9" s="101"/>
      <c r="M9" s="101"/>
    </row>
    <row r="10" spans="1:13" s="93" customFormat="1" x14ac:dyDescent="0.2">
      <c r="A10" s="99"/>
      <c r="B10" s="99"/>
      <c r="C10" s="99"/>
      <c r="D10" s="99"/>
      <c r="E10" s="99"/>
      <c r="F10" s="100"/>
      <c r="G10" s="100"/>
      <c r="H10" s="100"/>
      <c r="I10" s="100"/>
      <c r="J10" s="100"/>
      <c r="K10" s="101"/>
      <c r="L10" s="101"/>
      <c r="M10" s="101"/>
    </row>
    <row r="11" spans="1:13" s="93" customFormat="1" x14ac:dyDescent="0.2">
      <c r="A11" s="99"/>
      <c r="B11" s="99"/>
      <c r="C11" s="99"/>
      <c r="D11" s="99"/>
      <c r="E11" s="99"/>
      <c r="F11" s="100"/>
      <c r="G11" s="100"/>
      <c r="H11" s="100"/>
      <c r="I11" s="100"/>
      <c r="J11" s="100"/>
      <c r="K11" s="101"/>
      <c r="L11" s="101"/>
      <c r="M11" s="101"/>
    </row>
    <row r="12" spans="1:13" s="93" customFormat="1" x14ac:dyDescent="0.3">
      <c r="A12" s="101"/>
      <c r="B12" s="101"/>
      <c r="C12" s="101"/>
      <c r="D12" s="101"/>
      <c r="E12" s="101"/>
      <c r="F12" s="102"/>
      <c r="G12" s="102"/>
      <c r="H12" s="102"/>
      <c r="I12" s="85"/>
      <c r="J12" s="85"/>
      <c r="K12" s="101"/>
      <c r="L12" s="101"/>
      <c r="M12" s="101"/>
    </row>
    <row r="13" spans="1:13" s="93" customFormat="1" x14ac:dyDescent="0.3">
      <c r="A13" s="101"/>
      <c r="B13" s="101"/>
      <c r="C13" s="101"/>
      <c r="D13" s="101"/>
      <c r="E13" s="101"/>
      <c r="F13" s="102"/>
      <c r="G13" s="102"/>
      <c r="H13" s="102"/>
      <c r="I13" s="85"/>
      <c r="J13" s="85"/>
      <c r="K13" s="101"/>
      <c r="L13" s="101"/>
      <c r="M13" s="101"/>
    </row>
    <row r="14" spans="1:13" x14ac:dyDescent="0.3">
      <c r="A14" s="101"/>
      <c r="B14" s="101"/>
      <c r="C14" s="101"/>
      <c r="D14" s="101"/>
      <c r="E14" s="101"/>
      <c r="F14" s="102"/>
      <c r="G14" s="102"/>
      <c r="H14" s="102"/>
      <c r="I14" s="85"/>
      <c r="J14" s="85"/>
      <c r="K14" s="8"/>
      <c r="L14" s="8"/>
      <c r="M14" s="8"/>
    </row>
    <row r="15" spans="1:13" x14ac:dyDescent="0.3">
      <c r="A15" s="101"/>
      <c r="B15" s="101"/>
      <c r="C15" s="101"/>
      <c r="D15" s="101"/>
      <c r="E15" s="101"/>
      <c r="F15" s="102"/>
      <c r="G15" s="102"/>
      <c r="H15" s="102"/>
      <c r="I15" s="102"/>
      <c r="J15" s="102"/>
      <c r="K15" s="8"/>
      <c r="L15" s="8"/>
      <c r="M15" s="8"/>
    </row>
    <row r="16" spans="1:13" x14ac:dyDescent="0.3">
      <c r="A16" s="103"/>
      <c r="B16" s="103"/>
      <c r="C16" s="103"/>
      <c r="D16" s="103"/>
      <c r="E16" s="103"/>
      <c r="F16" s="104"/>
      <c r="G16" s="104"/>
      <c r="H16" s="104"/>
      <c r="I16" s="104"/>
      <c r="J16" s="104"/>
      <c r="K16" s="9"/>
      <c r="L16" s="9"/>
      <c r="M16" s="9"/>
    </row>
    <row r="17" spans="2:10" s="17" customFormat="1" ht="19.5" thickBot="1" x14ac:dyDescent="0.35">
      <c r="E17" s="11" t="s">
        <v>8</v>
      </c>
      <c r="F17" s="148">
        <f>SUM(F8:F16)</f>
        <v>0</v>
      </c>
      <c r="G17" s="148">
        <f t="shared" ref="G17:J17" si="0">SUM(G8:G16)</f>
        <v>0</v>
      </c>
      <c r="H17" s="148">
        <f t="shared" si="0"/>
        <v>0</v>
      </c>
      <c r="I17" s="148">
        <f t="shared" si="0"/>
        <v>0</v>
      </c>
      <c r="J17" s="105">
        <f t="shared" si="0"/>
        <v>0</v>
      </c>
    </row>
    <row r="18" spans="2:10" s="17" customFormat="1" ht="20.25" thickTop="1" thickBot="1" x14ac:dyDescent="0.35">
      <c r="I18" s="11" t="s">
        <v>166</v>
      </c>
      <c r="J18" s="106">
        <f>SUM(F17:J17)</f>
        <v>0</v>
      </c>
    </row>
    <row r="19" spans="2:10" ht="19.5" thickTop="1" x14ac:dyDescent="0.3"/>
    <row r="20" spans="2:10" x14ac:dyDescent="0.3">
      <c r="B20" s="91" t="s">
        <v>111</v>
      </c>
    </row>
    <row r="22" spans="2:10" ht="21" x14ac:dyDescent="0.35">
      <c r="I22" s="22" t="s">
        <v>131</v>
      </c>
      <c r="J22" s="128"/>
    </row>
    <row r="23" spans="2:10" ht="21" x14ac:dyDescent="0.35">
      <c r="I23" s="22" t="s">
        <v>132</v>
      </c>
      <c r="J23" s="128"/>
    </row>
    <row r="24" spans="2:10" ht="21" x14ac:dyDescent="0.35">
      <c r="I24" s="22" t="s">
        <v>133</v>
      </c>
      <c r="J24" s="128"/>
    </row>
    <row r="25" spans="2:10" ht="21" x14ac:dyDescent="0.35">
      <c r="I25" s="22" t="s">
        <v>134</v>
      </c>
      <c r="J25" s="129"/>
    </row>
    <row r="26" spans="2:10" ht="21" x14ac:dyDescent="0.35">
      <c r="H26" s="128"/>
      <c r="I26" s="128"/>
      <c r="J26" s="128"/>
    </row>
  </sheetData>
  <mergeCells count="9">
    <mergeCell ref="K6:M6"/>
    <mergeCell ref="A2:M2"/>
    <mergeCell ref="A3:M3"/>
    <mergeCell ref="A4:M4"/>
    <mergeCell ref="A6:A7"/>
    <mergeCell ref="B6:B7"/>
    <mergeCell ref="C6:C7"/>
    <mergeCell ref="D6:D7"/>
    <mergeCell ref="E6:E7"/>
  </mergeCells>
  <pageMargins left="0.31" right="0.25" top="0.73" bottom="0.66" header="0.5" footer="0.5"/>
  <pageSetup paperSize="9" scale="78" orientation="landscape" r:id="rId1"/>
  <headerFooter alignWithMargins="0"/>
  <ignoredErrors>
    <ignoredError sqref="F7:J7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</sheetPr>
  <dimension ref="A1:K21"/>
  <sheetViews>
    <sheetView view="pageBreakPreview" zoomScale="90" zoomScaleNormal="80" zoomScaleSheetLayoutView="90" workbookViewId="0">
      <selection activeCell="I7" sqref="I7"/>
    </sheetView>
  </sheetViews>
  <sheetFormatPr defaultColWidth="9.125" defaultRowHeight="18.75" x14ac:dyDescent="0.3"/>
  <cols>
    <col min="1" max="1" width="6.625" style="22" customWidth="1"/>
    <col min="2" max="2" width="11.125" style="22" customWidth="1"/>
    <col min="3" max="3" width="12.125" style="22" customWidth="1"/>
    <col min="4" max="4" width="18.625" style="22" customWidth="1"/>
    <col min="5" max="5" width="21.125" style="22" customWidth="1"/>
    <col min="6" max="6" width="10.375" style="22" customWidth="1"/>
    <col min="7" max="7" width="11.375" style="22" customWidth="1"/>
    <col min="8" max="8" width="11" style="22" customWidth="1"/>
    <col min="9" max="9" width="11.75" style="22" customWidth="1"/>
    <col min="10" max="11" width="12.75" style="22" customWidth="1"/>
    <col min="12" max="16384" width="9.125" style="22"/>
  </cols>
  <sheetData>
    <row r="1" spans="1:11" s="5" customFormat="1" x14ac:dyDescent="0.3">
      <c r="K1" s="11" t="s">
        <v>11</v>
      </c>
    </row>
    <row r="2" spans="1:11" s="5" customFormat="1" x14ac:dyDescent="0.3">
      <c r="A2" s="154" t="s">
        <v>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s="5" customFormat="1" x14ac:dyDescent="0.3">
      <c r="A3" s="154" t="s">
        <v>167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1" s="5" customFormat="1" x14ac:dyDescent="0.3">
      <c r="A4" s="154" t="s">
        <v>42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6" spans="1:11" x14ac:dyDescent="0.3">
      <c r="A6" s="194" t="s">
        <v>0</v>
      </c>
      <c r="B6" s="196" t="s">
        <v>156</v>
      </c>
      <c r="C6" s="197"/>
      <c r="D6" s="197"/>
      <c r="E6" s="197"/>
      <c r="F6" s="198"/>
      <c r="G6" s="199" t="s">
        <v>157</v>
      </c>
      <c r="H6" s="200"/>
      <c r="I6" s="201"/>
      <c r="J6" s="202" t="s">
        <v>161</v>
      </c>
      <c r="K6" s="192" t="s">
        <v>162</v>
      </c>
    </row>
    <row r="7" spans="1:11" ht="37.5" x14ac:dyDescent="0.3">
      <c r="A7" s="195"/>
      <c r="B7" s="140" t="s">
        <v>158</v>
      </c>
      <c r="C7" s="141" t="s">
        <v>159</v>
      </c>
      <c r="D7" s="142" t="s">
        <v>102</v>
      </c>
      <c r="E7" s="142" t="s">
        <v>137</v>
      </c>
      <c r="F7" s="142" t="s">
        <v>2</v>
      </c>
      <c r="G7" s="141" t="s">
        <v>160</v>
      </c>
      <c r="H7" s="141" t="s">
        <v>165</v>
      </c>
      <c r="I7" s="142" t="s">
        <v>2</v>
      </c>
      <c r="J7" s="203"/>
      <c r="K7" s="193"/>
    </row>
    <row r="8" spans="1:11" x14ac:dyDescent="0.3">
      <c r="A8" s="121"/>
      <c r="B8" s="121"/>
      <c r="C8" s="121"/>
      <c r="D8" s="121"/>
      <c r="E8" s="121"/>
      <c r="F8" s="143"/>
      <c r="G8" s="121"/>
      <c r="H8" s="121"/>
      <c r="I8" s="143"/>
      <c r="J8" s="121"/>
      <c r="K8" s="39"/>
    </row>
    <row r="9" spans="1:11" x14ac:dyDescent="0.3">
      <c r="A9" s="44"/>
      <c r="B9" s="44"/>
      <c r="C9" s="44"/>
      <c r="D9" s="44"/>
      <c r="E9" s="44"/>
      <c r="F9" s="144"/>
      <c r="G9" s="44"/>
      <c r="H9" s="44"/>
      <c r="I9" s="144"/>
      <c r="J9" s="44"/>
      <c r="K9" s="44"/>
    </row>
    <row r="10" spans="1:11" x14ac:dyDescent="0.3">
      <c r="A10" s="44"/>
      <c r="B10" s="44"/>
      <c r="C10" s="44"/>
      <c r="D10" s="44"/>
      <c r="E10" s="44"/>
      <c r="F10" s="144"/>
      <c r="G10" s="44"/>
      <c r="H10" s="44"/>
      <c r="I10" s="144"/>
      <c r="J10" s="44"/>
      <c r="K10" s="44"/>
    </row>
    <row r="11" spans="1:11" x14ac:dyDescent="0.3">
      <c r="A11" s="44"/>
      <c r="B11" s="44"/>
      <c r="C11" s="44"/>
      <c r="D11" s="44"/>
      <c r="E11" s="44"/>
      <c r="F11" s="144"/>
      <c r="G11" s="44"/>
      <c r="H11" s="44"/>
      <c r="I11" s="144"/>
      <c r="J11" s="44"/>
      <c r="K11" s="44"/>
    </row>
    <row r="12" spans="1:11" x14ac:dyDescent="0.3">
      <c r="A12" s="44"/>
      <c r="B12" s="44"/>
      <c r="C12" s="44"/>
      <c r="D12" s="44"/>
      <c r="E12" s="44"/>
      <c r="F12" s="144"/>
      <c r="G12" s="44"/>
      <c r="H12" s="44"/>
      <c r="I12" s="144"/>
      <c r="J12" s="44"/>
      <c r="K12" s="44"/>
    </row>
    <row r="13" spans="1:11" x14ac:dyDescent="0.3">
      <c r="A13" s="44"/>
      <c r="B13" s="44"/>
      <c r="C13" s="44"/>
      <c r="D13" s="44"/>
      <c r="E13" s="44"/>
      <c r="F13" s="144"/>
      <c r="G13" s="44"/>
      <c r="H13" s="44"/>
      <c r="I13" s="144"/>
      <c r="J13" s="44"/>
      <c r="K13" s="44"/>
    </row>
    <row r="14" spans="1:11" x14ac:dyDescent="0.3">
      <c r="A14" s="76"/>
      <c r="B14" s="76"/>
      <c r="C14" s="76"/>
      <c r="D14" s="76"/>
      <c r="E14" s="76"/>
      <c r="F14" s="145"/>
      <c r="G14" s="76"/>
      <c r="H14" s="76"/>
      <c r="I14" s="145"/>
      <c r="J14" s="76"/>
      <c r="K14" s="76"/>
    </row>
    <row r="15" spans="1:11" s="51" customFormat="1" ht="19.5" thickBot="1" x14ac:dyDescent="0.35">
      <c r="E15" s="21" t="s">
        <v>22</v>
      </c>
      <c r="F15" s="147">
        <f>SUM(F8:F14)</f>
        <v>0</v>
      </c>
      <c r="G15" s="146"/>
      <c r="H15" s="146"/>
      <c r="I15" s="147">
        <f>SUM(I8:I14)</f>
        <v>0</v>
      </c>
    </row>
    <row r="16" spans="1:11" ht="19.5" thickTop="1" x14ac:dyDescent="0.3"/>
    <row r="18" spans="8:8" x14ac:dyDescent="0.3">
      <c r="H18" s="22" t="s">
        <v>131</v>
      </c>
    </row>
    <row r="19" spans="8:8" x14ac:dyDescent="0.3">
      <c r="H19" s="22" t="s">
        <v>132</v>
      </c>
    </row>
    <row r="20" spans="8:8" x14ac:dyDescent="0.3">
      <c r="H20" s="22" t="s">
        <v>133</v>
      </c>
    </row>
    <row r="21" spans="8:8" x14ac:dyDescent="0.3">
      <c r="H21" s="22" t="s">
        <v>134</v>
      </c>
    </row>
  </sheetData>
  <mergeCells count="8">
    <mergeCell ref="A2:K2"/>
    <mergeCell ref="A3:K3"/>
    <mergeCell ref="A4:K4"/>
    <mergeCell ref="A6:A7"/>
    <mergeCell ref="B6:F6"/>
    <mergeCell ref="G6:I6"/>
    <mergeCell ref="J6:J7"/>
    <mergeCell ref="K6:K7"/>
  </mergeCells>
  <pageMargins left="0.45" right="0.45" top="0.75" bottom="0.75" header="0.3" footer="0.3"/>
  <pageSetup paperSize="9"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39997558519241921"/>
  </sheetPr>
  <dimension ref="A1:J22"/>
  <sheetViews>
    <sheetView view="pageBreakPreview" zoomScale="90" zoomScaleNormal="100" zoomScaleSheetLayoutView="90" workbookViewId="0">
      <selection activeCell="F12" sqref="F12"/>
    </sheetView>
  </sheetViews>
  <sheetFormatPr defaultColWidth="9" defaultRowHeight="18.75" x14ac:dyDescent="0.3"/>
  <cols>
    <col min="1" max="1" width="6.875" style="22" customWidth="1"/>
    <col min="2" max="2" width="12.75" style="22" customWidth="1"/>
    <col min="3" max="3" width="33.875" style="22" customWidth="1"/>
    <col min="4" max="4" width="14.625" style="22" customWidth="1"/>
    <col min="5" max="6" width="17.75" style="22" customWidth="1"/>
    <col min="7" max="7" width="15.625" style="22" customWidth="1"/>
    <col min="8" max="8" width="17.375" style="22" customWidth="1"/>
    <col min="9" max="9" width="9" style="22"/>
    <col min="10" max="10" width="13.625" style="22" bestFit="1" customWidth="1"/>
    <col min="11" max="16384" width="9" style="22"/>
  </cols>
  <sheetData>
    <row r="1" spans="1:10" s="5" customFormat="1" x14ac:dyDescent="0.3">
      <c r="H1" s="11" t="s">
        <v>11</v>
      </c>
    </row>
    <row r="2" spans="1:10" s="5" customFormat="1" x14ac:dyDescent="0.3">
      <c r="A2" s="154" t="s">
        <v>97</v>
      </c>
      <c r="B2" s="154"/>
      <c r="C2" s="154"/>
      <c r="D2" s="154"/>
      <c r="E2" s="154"/>
      <c r="F2" s="154"/>
      <c r="G2" s="154"/>
      <c r="H2" s="154"/>
      <c r="I2" s="17"/>
      <c r="J2" s="17"/>
    </row>
    <row r="3" spans="1:10" s="5" customFormat="1" x14ac:dyDescent="0.3">
      <c r="A3" s="154" t="s">
        <v>168</v>
      </c>
      <c r="B3" s="154"/>
      <c r="C3" s="154"/>
      <c r="D3" s="154"/>
      <c r="E3" s="154"/>
      <c r="F3" s="154"/>
      <c r="G3" s="154"/>
      <c r="H3" s="154"/>
      <c r="I3" s="17"/>
      <c r="J3" s="17"/>
    </row>
    <row r="4" spans="1:10" s="5" customFormat="1" x14ac:dyDescent="0.3">
      <c r="A4" s="154" t="s">
        <v>42</v>
      </c>
      <c r="B4" s="154"/>
      <c r="C4" s="154"/>
      <c r="D4" s="154"/>
      <c r="E4" s="154"/>
      <c r="F4" s="154"/>
      <c r="G4" s="154"/>
      <c r="H4" s="154"/>
      <c r="I4" s="17"/>
      <c r="J4" s="17"/>
    </row>
    <row r="6" spans="1:10" s="52" customFormat="1" x14ac:dyDescent="0.3">
      <c r="A6" s="207" t="s">
        <v>0</v>
      </c>
      <c r="B6" s="184" t="s">
        <v>199</v>
      </c>
      <c r="C6" s="206" t="s">
        <v>137</v>
      </c>
      <c r="D6" s="158" t="s">
        <v>2</v>
      </c>
      <c r="E6" s="159" t="s">
        <v>174</v>
      </c>
      <c r="F6" s="159"/>
      <c r="G6" s="159" t="s">
        <v>175</v>
      </c>
      <c r="H6" s="159"/>
    </row>
    <row r="7" spans="1:10" s="23" customFormat="1" x14ac:dyDescent="0.3">
      <c r="A7" s="207"/>
      <c r="B7" s="208"/>
      <c r="C7" s="206"/>
      <c r="D7" s="158"/>
      <c r="E7" s="89" t="s">
        <v>187</v>
      </c>
      <c r="F7" s="89" t="s">
        <v>169</v>
      </c>
      <c r="G7" s="89" t="s">
        <v>172</v>
      </c>
      <c r="H7" s="89" t="s">
        <v>173</v>
      </c>
    </row>
    <row r="8" spans="1:10" x14ac:dyDescent="0.3">
      <c r="A8" s="39"/>
      <c r="B8" s="39"/>
      <c r="C8" s="39"/>
      <c r="D8" s="40"/>
      <c r="E8" s="39"/>
      <c r="F8" s="39"/>
      <c r="G8" s="121"/>
      <c r="H8" s="121"/>
    </row>
    <row r="9" spans="1:10" x14ac:dyDescent="0.3">
      <c r="A9" s="44"/>
      <c r="B9" s="44"/>
      <c r="C9" s="44"/>
      <c r="D9" s="45"/>
      <c r="E9" s="44"/>
      <c r="F9" s="44"/>
      <c r="G9" s="44"/>
      <c r="H9" s="44"/>
    </row>
    <row r="10" spans="1:10" x14ac:dyDescent="0.3">
      <c r="A10" s="44"/>
      <c r="B10" s="44"/>
      <c r="C10" s="44"/>
      <c r="D10" s="45"/>
      <c r="E10" s="44"/>
      <c r="F10" s="44"/>
      <c r="G10" s="44"/>
      <c r="H10" s="44"/>
    </row>
    <row r="11" spans="1:10" x14ac:dyDescent="0.3">
      <c r="A11" s="44"/>
      <c r="B11" s="44"/>
      <c r="C11" s="44"/>
      <c r="D11" s="45"/>
      <c r="E11" s="44"/>
      <c r="F11" s="44"/>
      <c r="G11" s="44"/>
      <c r="H11" s="44"/>
    </row>
    <row r="12" spans="1:10" x14ac:dyDescent="0.3">
      <c r="A12" s="44"/>
      <c r="B12" s="44"/>
      <c r="C12" s="44"/>
      <c r="D12" s="45"/>
      <c r="E12" s="44"/>
      <c r="F12" s="44"/>
      <c r="G12" s="44"/>
      <c r="H12" s="44"/>
    </row>
    <row r="13" spans="1:10" x14ac:dyDescent="0.3">
      <c r="A13" s="44"/>
      <c r="B13" s="44"/>
      <c r="C13" s="44"/>
      <c r="D13" s="45"/>
      <c r="E13" s="44"/>
      <c r="F13" s="44"/>
      <c r="G13" s="44"/>
      <c r="H13" s="44"/>
    </row>
    <row r="14" spans="1:10" x14ac:dyDescent="0.3">
      <c r="A14" s="44"/>
      <c r="B14" s="44"/>
      <c r="C14" s="44"/>
      <c r="D14" s="45"/>
      <c r="E14" s="44"/>
      <c r="F14" s="44"/>
      <c r="G14" s="44"/>
      <c r="H14" s="44"/>
    </row>
    <row r="15" spans="1:10" x14ac:dyDescent="0.3">
      <c r="A15" s="76"/>
      <c r="B15" s="76"/>
      <c r="C15" s="76"/>
      <c r="D15" s="83"/>
      <c r="E15" s="76"/>
      <c r="F15" s="76"/>
      <c r="G15" s="76"/>
      <c r="H15" s="76"/>
    </row>
    <row r="16" spans="1:10" s="51" customFormat="1" ht="19.5" thickBot="1" x14ac:dyDescent="0.35">
      <c r="C16" s="21" t="s">
        <v>22</v>
      </c>
      <c r="D16" s="50">
        <f>SUM(D8:D15)</f>
        <v>0</v>
      </c>
    </row>
    <row r="17" spans="6:6" ht="19.5" thickTop="1" x14ac:dyDescent="0.3"/>
    <row r="19" spans="6:6" x14ac:dyDescent="0.3">
      <c r="F19" s="22" t="s">
        <v>131</v>
      </c>
    </row>
    <row r="20" spans="6:6" x14ac:dyDescent="0.3">
      <c r="F20" s="22" t="s">
        <v>132</v>
      </c>
    </row>
    <row r="21" spans="6:6" x14ac:dyDescent="0.3">
      <c r="F21" s="22" t="s">
        <v>133</v>
      </c>
    </row>
    <row r="22" spans="6:6" x14ac:dyDescent="0.3">
      <c r="F22" s="22" t="s">
        <v>134</v>
      </c>
    </row>
  </sheetData>
  <mergeCells count="9">
    <mergeCell ref="A2:H2"/>
    <mergeCell ref="A3:H3"/>
    <mergeCell ref="A4:H4"/>
    <mergeCell ref="E6:F6"/>
    <mergeCell ref="G6:H6"/>
    <mergeCell ref="C6:C7"/>
    <mergeCell ref="D6:D7"/>
    <mergeCell ref="A6:A7"/>
    <mergeCell ref="B6:B7"/>
  </mergeCells>
  <pageMargins left="0.45" right="0.4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39997558519241921"/>
  </sheetPr>
  <dimension ref="A1:P26"/>
  <sheetViews>
    <sheetView view="pageBreakPreview" zoomScale="80" zoomScaleNormal="85" zoomScaleSheetLayoutView="80" workbookViewId="0">
      <selection activeCell="O8" sqref="O8"/>
    </sheetView>
  </sheetViews>
  <sheetFormatPr defaultRowHeight="18.75" x14ac:dyDescent="0.3"/>
  <cols>
    <col min="1" max="1" width="5.875" style="5" bestFit="1" customWidth="1"/>
    <col min="2" max="2" width="10.25" style="5" customWidth="1"/>
    <col min="3" max="3" width="12.875" style="5" customWidth="1"/>
    <col min="4" max="4" width="15" style="5" customWidth="1"/>
    <col min="5" max="5" width="19.625" style="5" customWidth="1"/>
    <col min="6" max="11" width="9.375" style="5" customWidth="1"/>
    <col min="12" max="12" width="12.75" style="5" customWidth="1"/>
    <col min="13" max="13" width="14.125" style="5" customWidth="1"/>
    <col min="14" max="16" width="14.25" style="5" customWidth="1"/>
    <col min="17" max="259" width="9" style="5"/>
    <col min="260" max="260" width="7.375" style="5" customWidth="1"/>
    <col min="261" max="261" width="14.125" style="5" customWidth="1"/>
    <col min="262" max="262" width="16.125" style="5" customWidth="1"/>
    <col min="263" max="263" width="20.875" style="5" customWidth="1"/>
    <col min="264" max="264" width="24.625" style="5" customWidth="1"/>
    <col min="265" max="265" width="16.375" style="5" customWidth="1"/>
    <col min="266" max="266" width="18.875" style="5" customWidth="1"/>
    <col min="267" max="269" width="9" style="5" customWidth="1"/>
    <col min="270" max="272" width="16.75" style="5" customWidth="1"/>
    <col min="273" max="515" width="9" style="5"/>
    <col min="516" max="516" width="7.375" style="5" customWidth="1"/>
    <col min="517" max="517" width="14.125" style="5" customWidth="1"/>
    <col min="518" max="518" width="16.125" style="5" customWidth="1"/>
    <col min="519" max="519" width="20.875" style="5" customWidth="1"/>
    <col min="520" max="520" width="24.625" style="5" customWidth="1"/>
    <col min="521" max="521" width="16.375" style="5" customWidth="1"/>
    <col min="522" max="522" width="18.875" style="5" customWidth="1"/>
    <col min="523" max="525" width="9" style="5" customWidth="1"/>
    <col min="526" max="528" width="16.75" style="5" customWidth="1"/>
    <col min="529" max="771" width="9" style="5"/>
    <col min="772" max="772" width="7.375" style="5" customWidth="1"/>
    <col min="773" max="773" width="14.125" style="5" customWidth="1"/>
    <col min="774" max="774" width="16.125" style="5" customWidth="1"/>
    <col min="775" max="775" width="20.875" style="5" customWidth="1"/>
    <col min="776" max="776" width="24.625" style="5" customWidth="1"/>
    <col min="777" max="777" width="16.375" style="5" customWidth="1"/>
    <col min="778" max="778" width="18.875" style="5" customWidth="1"/>
    <col min="779" max="781" width="9" style="5" customWidth="1"/>
    <col min="782" max="784" width="16.75" style="5" customWidth="1"/>
    <col min="785" max="1027" width="9" style="5"/>
    <col min="1028" max="1028" width="7.375" style="5" customWidth="1"/>
    <col min="1029" max="1029" width="14.125" style="5" customWidth="1"/>
    <col min="1030" max="1030" width="16.125" style="5" customWidth="1"/>
    <col min="1031" max="1031" width="20.875" style="5" customWidth="1"/>
    <col min="1032" max="1032" width="24.625" style="5" customWidth="1"/>
    <col min="1033" max="1033" width="16.375" style="5" customWidth="1"/>
    <col min="1034" max="1034" width="18.875" style="5" customWidth="1"/>
    <col min="1035" max="1037" width="9" style="5" customWidth="1"/>
    <col min="1038" max="1040" width="16.75" style="5" customWidth="1"/>
    <col min="1041" max="1283" width="9" style="5"/>
    <col min="1284" max="1284" width="7.375" style="5" customWidth="1"/>
    <col min="1285" max="1285" width="14.125" style="5" customWidth="1"/>
    <col min="1286" max="1286" width="16.125" style="5" customWidth="1"/>
    <col min="1287" max="1287" width="20.875" style="5" customWidth="1"/>
    <col min="1288" max="1288" width="24.625" style="5" customWidth="1"/>
    <col min="1289" max="1289" width="16.375" style="5" customWidth="1"/>
    <col min="1290" max="1290" width="18.875" style="5" customWidth="1"/>
    <col min="1291" max="1293" width="9" style="5" customWidth="1"/>
    <col min="1294" max="1296" width="16.75" style="5" customWidth="1"/>
    <col min="1297" max="1539" width="9" style="5"/>
    <col min="1540" max="1540" width="7.375" style="5" customWidth="1"/>
    <col min="1541" max="1541" width="14.125" style="5" customWidth="1"/>
    <col min="1542" max="1542" width="16.125" style="5" customWidth="1"/>
    <col min="1543" max="1543" width="20.875" style="5" customWidth="1"/>
    <col min="1544" max="1544" width="24.625" style="5" customWidth="1"/>
    <col min="1545" max="1545" width="16.375" style="5" customWidth="1"/>
    <col min="1546" max="1546" width="18.875" style="5" customWidth="1"/>
    <col min="1547" max="1549" width="9" style="5" customWidth="1"/>
    <col min="1550" max="1552" width="16.75" style="5" customWidth="1"/>
    <col min="1553" max="1795" width="9" style="5"/>
    <col min="1796" max="1796" width="7.375" style="5" customWidth="1"/>
    <col min="1797" max="1797" width="14.125" style="5" customWidth="1"/>
    <col min="1798" max="1798" width="16.125" style="5" customWidth="1"/>
    <col min="1799" max="1799" width="20.875" style="5" customWidth="1"/>
    <col min="1800" max="1800" width="24.625" style="5" customWidth="1"/>
    <col min="1801" max="1801" width="16.375" style="5" customWidth="1"/>
    <col min="1802" max="1802" width="18.875" style="5" customWidth="1"/>
    <col min="1803" max="1805" width="9" style="5" customWidth="1"/>
    <col min="1806" max="1808" width="16.75" style="5" customWidth="1"/>
    <col min="1809" max="2051" width="9" style="5"/>
    <col min="2052" max="2052" width="7.375" style="5" customWidth="1"/>
    <col min="2053" max="2053" width="14.125" style="5" customWidth="1"/>
    <col min="2054" max="2054" width="16.125" style="5" customWidth="1"/>
    <col min="2055" max="2055" width="20.875" style="5" customWidth="1"/>
    <col min="2056" max="2056" width="24.625" style="5" customWidth="1"/>
    <col min="2057" max="2057" width="16.375" style="5" customWidth="1"/>
    <col min="2058" max="2058" width="18.875" style="5" customWidth="1"/>
    <col min="2059" max="2061" width="9" style="5" customWidth="1"/>
    <col min="2062" max="2064" width="16.75" style="5" customWidth="1"/>
    <col min="2065" max="2307" width="9" style="5"/>
    <col min="2308" max="2308" width="7.375" style="5" customWidth="1"/>
    <col min="2309" max="2309" width="14.125" style="5" customWidth="1"/>
    <col min="2310" max="2310" width="16.125" style="5" customWidth="1"/>
    <col min="2311" max="2311" width="20.875" style="5" customWidth="1"/>
    <col min="2312" max="2312" width="24.625" style="5" customWidth="1"/>
    <col min="2313" max="2313" width="16.375" style="5" customWidth="1"/>
    <col min="2314" max="2314" width="18.875" style="5" customWidth="1"/>
    <col min="2315" max="2317" width="9" style="5" customWidth="1"/>
    <col min="2318" max="2320" width="16.75" style="5" customWidth="1"/>
    <col min="2321" max="2563" width="9" style="5"/>
    <col min="2564" max="2564" width="7.375" style="5" customWidth="1"/>
    <col min="2565" max="2565" width="14.125" style="5" customWidth="1"/>
    <col min="2566" max="2566" width="16.125" style="5" customWidth="1"/>
    <col min="2567" max="2567" width="20.875" style="5" customWidth="1"/>
    <col min="2568" max="2568" width="24.625" style="5" customWidth="1"/>
    <col min="2569" max="2569" width="16.375" style="5" customWidth="1"/>
    <col min="2570" max="2570" width="18.875" style="5" customWidth="1"/>
    <col min="2571" max="2573" width="9" style="5" customWidth="1"/>
    <col min="2574" max="2576" width="16.75" style="5" customWidth="1"/>
    <col min="2577" max="2819" width="9" style="5"/>
    <col min="2820" max="2820" width="7.375" style="5" customWidth="1"/>
    <col min="2821" max="2821" width="14.125" style="5" customWidth="1"/>
    <col min="2822" max="2822" width="16.125" style="5" customWidth="1"/>
    <col min="2823" max="2823" width="20.875" style="5" customWidth="1"/>
    <col min="2824" max="2824" width="24.625" style="5" customWidth="1"/>
    <col min="2825" max="2825" width="16.375" style="5" customWidth="1"/>
    <col min="2826" max="2826" width="18.875" style="5" customWidth="1"/>
    <col min="2827" max="2829" width="9" style="5" customWidth="1"/>
    <col min="2830" max="2832" width="16.75" style="5" customWidth="1"/>
    <col min="2833" max="3075" width="9" style="5"/>
    <col min="3076" max="3076" width="7.375" style="5" customWidth="1"/>
    <col min="3077" max="3077" width="14.125" style="5" customWidth="1"/>
    <col min="3078" max="3078" width="16.125" style="5" customWidth="1"/>
    <col min="3079" max="3079" width="20.875" style="5" customWidth="1"/>
    <col min="3080" max="3080" width="24.625" style="5" customWidth="1"/>
    <col min="3081" max="3081" width="16.375" style="5" customWidth="1"/>
    <col min="3082" max="3082" width="18.875" style="5" customWidth="1"/>
    <col min="3083" max="3085" width="9" style="5" customWidth="1"/>
    <col min="3086" max="3088" width="16.75" style="5" customWidth="1"/>
    <col min="3089" max="3331" width="9" style="5"/>
    <col min="3332" max="3332" width="7.375" style="5" customWidth="1"/>
    <col min="3333" max="3333" width="14.125" style="5" customWidth="1"/>
    <col min="3334" max="3334" width="16.125" style="5" customWidth="1"/>
    <col min="3335" max="3335" width="20.875" style="5" customWidth="1"/>
    <col min="3336" max="3336" width="24.625" style="5" customWidth="1"/>
    <col min="3337" max="3337" width="16.375" style="5" customWidth="1"/>
    <col min="3338" max="3338" width="18.875" style="5" customWidth="1"/>
    <col min="3339" max="3341" width="9" style="5" customWidth="1"/>
    <col min="3342" max="3344" width="16.75" style="5" customWidth="1"/>
    <col min="3345" max="3587" width="9" style="5"/>
    <col min="3588" max="3588" width="7.375" style="5" customWidth="1"/>
    <col min="3589" max="3589" width="14.125" style="5" customWidth="1"/>
    <col min="3590" max="3590" width="16.125" style="5" customWidth="1"/>
    <col min="3591" max="3591" width="20.875" style="5" customWidth="1"/>
    <col min="3592" max="3592" width="24.625" style="5" customWidth="1"/>
    <col min="3593" max="3593" width="16.375" style="5" customWidth="1"/>
    <col min="3594" max="3594" width="18.875" style="5" customWidth="1"/>
    <col min="3595" max="3597" width="9" style="5" customWidth="1"/>
    <col min="3598" max="3600" width="16.75" style="5" customWidth="1"/>
    <col min="3601" max="3843" width="9" style="5"/>
    <col min="3844" max="3844" width="7.375" style="5" customWidth="1"/>
    <col min="3845" max="3845" width="14.125" style="5" customWidth="1"/>
    <col min="3846" max="3846" width="16.125" style="5" customWidth="1"/>
    <col min="3847" max="3847" width="20.875" style="5" customWidth="1"/>
    <col min="3848" max="3848" width="24.625" style="5" customWidth="1"/>
    <col min="3849" max="3849" width="16.375" style="5" customWidth="1"/>
    <col min="3850" max="3850" width="18.875" style="5" customWidth="1"/>
    <col min="3851" max="3853" width="9" style="5" customWidth="1"/>
    <col min="3854" max="3856" width="16.75" style="5" customWidth="1"/>
    <col min="3857" max="4099" width="9" style="5"/>
    <col min="4100" max="4100" width="7.375" style="5" customWidth="1"/>
    <col min="4101" max="4101" width="14.125" style="5" customWidth="1"/>
    <col min="4102" max="4102" width="16.125" style="5" customWidth="1"/>
    <col min="4103" max="4103" width="20.875" style="5" customWidth="1"/>
    <col min="4104" max="4104" width="24.625" style="5" customWidth="1"/>
    <col min="4105" max="4105" width="16.375" style="5" customWidth="1"/>
    <col min="4106" max="4106" width="18.875" style="5" customWidth="1"/>
    <col min="4107" max="4109" width="9" style="5" customWidth="1"/>
    <col min="4110" max="4112" width="16.75" style="5" customWidth="1"/>
    <col min="4113" max="4355" width="9" style="5"/>
    <col min="4356" max="4356" width="7.375" style="5" customWidth="1"/>
    <col min="4357" max="4357" width="14.125" style="5" customWidth="1"/>
    <col min="4358" max="4358" width="16.125" style="5" customWidth="1"/>
    <col min="4359" max="4359" width="20.875" style="5" customWidth="1"/>
    <col min="4360" max="4360" width="24.625" style="5" customWidth="1"/>
    <col min="4361" max="4361" width="16.375" style="5" customWidth="1"/>
    <col min="4362" max="4362" width="18.875" style="5" customWidth="1"/>
    <col min="4363" max="4365" width="9" style="5" customWidth="1"/>
    <col min="4366" max="4368" width="16.75" style="5" customWidth="1"/>
    <col min="4369" max="4611" width="9" style="5"/>
    <col min="4612" max="4612" width="7.375" style="5" customWidth="1"/>
    <col min="4613" max="4613" width="14.125" style="5" customWidth="1"/>
    <col min="4614" max="4614" width="16.125" style="5" customWidth="1"/>
    <col min="4615" max="4615" width="20.875" style="5" customWidth="1"/>
    <col min="4616" max="4616" width="24.625" style="5" customWidth="1"/>
    <col min="4617" max="4617" width="16.375" style="5" customWidth="1"/>
    <col min="4618" max="4618" width="18.875" style="5" customWidth="1"/>
    <col min="4619" max="4621" width="9" style="5" customWidth="1"/>
    <col min="4622" max="4624" width="16.75" style="5" customWidth="1"/>
    <col min="4625" max="4867" width="9" style="5"/>
    <col min="4868" max="4868" width="7.375" style="5" customWidth="1"/>
    <col min="4869" max="4869" width="14.125" style="5" customWidth="1"/>
    <col min="4870" max="4870" width="16.125" style="5" customWidth="1"/>
    <col min="4871" max="4871" width="20.875" style="5" customWidth="1"/>
    <col min="4872" max="4872" width="24.625" style="5" customWidth="1"/>
    <col min="4873" max="4873" width="16.375" style="5" customWidth="1"/>
    <col min="4874" max="4874" width="18.875" style="5" customWidth="1"/>
    <col min="4875" max="4877" width="9" style="5" customWidth="1"/>
    <col min="4878" max="4880" width="16.75" style="5" customWidth="1"/>
    <col min="4881" max="5123" width="9" style="5"/>
    <col min="5124" max="5124" width="7.375" style="5" customWidth="1"/>
    <col min="5125" max="5125" width="14.125" style="5" customWidth="1"/>
    <col min="5126" max="5126" width="16.125" style="5" customWidth="1"/>
    <col min="5127" max="5127" width="20.875" style="5" customWidth="1"/>
    <col min="5128" max="5128" width="24.625" style="5" customWidth="1"/>
    <col min="5129" max="5129" width="16.375" style="5" customWidth="1"/>
    <col min="5130" max="5130" width="18.875" style="5" customWidth="1"/>
    <col min="5131" max="5133" width="9" style="5" customWidth="1"/>
    <col min="5134" max="5136" width="16.75" style="5" customWidth="1"/>
    <col min="5137" max="5379" width="9" style="5"/>
    <col min="5380" max="5380" width="7.375" style="5" customWidth="1"/>
    <col min="5381" max="5381" width="14.125" style="5" customWidth="1"/>
    <col min="5382" max="5382" width="16.125" style="5" customWidth="1"/>
    <col min="5383" max="5383" width="20.875" style="5" customWidth="1"/>
    <col min="5384" max="5384" width="24.625" style="5" customWidth="1"/>
    <col min="5385" max="5385" width="16.375" style="5" customWidth="1"/>
    <col min="5386" max="5386" width="18.875" style="5" customWidth="1"/>
    <col min="5387" max="5389" width="9" style="5" customWidth="1"/>
    <col min="5390" max="5392" width="16.75" style="5" customWidth="1"/>
    <col min="5393" max="5635" width="9" style="5"/>
    <col min="5636" max="5636" width="7.375" style="5" customWidth="1"/>
    <col min="5637" max="5637" width="14.125" style="5" customWidth="1"/>
    <col min="5638" max="5638" width="16.125" style="5" customWidth="1"/>
    <col min="5639" max="5639" width="20.875" style="5" customWidth="1"/>
    <col min="5640" max="5640" width="24.625" style="5" customWidth="1"/>
    <col min="5641" max="5641" width="16.375" style="5" customWidth="1"/>
    <col min="5642" max="5642" width="18.875" style="5" customWidth="1"/>
    <col min="5643" max="5645" width="9" style="5" customWidth="1"/>
    <col min="5646" max="5648" width="16.75" style="5" customWidth="1"/>
    <col min="5649" max="5891" width="9" style="5"/>
    <col min="5892" max="5892" width="7.375" style="5" customWidth="1"/>
    <col min="5893" max="5893" width="14.125" style="5" customWidth="1"/>
    <col min="5894" max="5894" width="16.125" style="5" customWidth="1"/>
    <col min="5895" max="5895" width="20.875" style="5" customWidth="1"/>
    <col min="5896" max="5896" width="24.625" style="5" customWidth="1"/>
    <col min="5897" max="5897" width="16.375" style="5" customWidth="1"/>
    <col min="5898" max="5898" width="18.875" style="5" customWidth="1"/>
    <col min="5899" max="5901" width="9" style="5" customWidth="1"/>
    <col min="5902" max="5904" width="16.75" style="5" customWidth="1"/>
    <col min="5905" max="6147" width="9" style="5"/>
    <col min="6148" max="6148" width="7.375" style="5" customWidth="1"/>
    <col min="6149" max="6149" width="14.125" style="5" customWidth="1"/>
    <col min="6150" max="6150" width="16.125" style="5" customWidth="1"/>
    <col min="6151" max="6151" width="20.875" style="5" customWidth="1"/>
    <col min="6152" max="6152" width="24.625" style="5" customWidth="1"/>
    <col min="6153" max="6153" width="16.375" style="5" customWidth="1"/>
    <col min="6154" max="6154" width="18.875" style="5" customWidth="1"/>
    <col min="6155" max="6157" width="9" style="5" customWidth="1"/>
    <col min="6158" max="6160" width="16.75" style="5" customWidth="1"/>
    <col min="6161" max="6403" width="9" style="5"/>
    <col min="6404" max="6404" width="7.375" style="5" customWidth="1"/>
    <col min="6405" max="6405" width="14.125" style="5" customWidth="1"/>
    <col min="6406" max="6406" width="16.125" style="5" customWidth="1"/>
    <col min="6407" max="6407" width="20.875" style="5" customWidth="1"/>
    <col min="6408" max="6408" width="24.625" style="5" customWidth="1"/>
    <col min="6409" max="6409" width="16.375" style="5" customWidth="1"/>
    <col min="6410" max="6410" width="18.875" style="5" customWidth="1"/>
    <col min="6411" max="6413" width="9" style="5" customWidth="1"/>
    <col min="6414" max="6416" width="16.75" style="5" customWidth="1"/>
    <col min="6417" max="6659" width="9" style="5"/>
    <col min="6660" max="6660" width="7.375" style="5" customWidth="1"/>
    <col min="6661" max="6661" width="14.125" style="5" customWidth="1"/>
    <col min="6662" max="6662" width="16.125" style="5" customWidth="1"/>
    <col min="6663" max="6663" width="20.875" style="5" customWidth="1"/>
    <col min="6664" max="6664" width="24.625" style="5" customWidth="1"/>
    <col min="6665" max="6665" width="16.375" style="5" customWidth="1"/>
    <col min="6666" max="6666" width="18.875" style="5" customWidth="1"/>
    <col min="6667" max="6669" width="9" style="5" customWidth="1"/>
    <col min="6670" max="6672" width="16.75" style="5" customWidth="1"/>
    <col min="6673" max="6915" width="9" style="5"/>
    <col min="6916" max="6916" width="7.375" style="5" customWidth="1"/>
    <col min="6917" max="6917" width="14.125" style="5" customWidth="1"/>
    <col min="6918" max="6918" width="16.125" style="5" customWidth="1"/>
    <col min="6919" max="6919" width="20.875" style="5" customWidth="1"/>
    <col min="6920" max="6920" width="24.625" style="5" customWidth="1"/>
    <col min="6921" max="6921" width="16.375" style="5" customWidth="1"/>
    <col min="6922" max="6922" width="18.875" style="5" customWidth="1"/>
    <col min="6923" max="6925" width="9" style="5" customWidth="1"/>
    <col min="6926" max="6928" width="16.75" style="5" customWidth="1"/>
    <col min="6929" max="7171" width="9" style="5"/>
    <col min="7172" max="7172" width="7.375" style="5" customWidth="1"/>
    <col min="7173" max="7173" width="14.125" style="5" customWidth="1"/>
    <col min="7174" max="7174" width="16.125" style="5" customWidth="1"/>
    <col min="7175" max="7175" width="20.875" style="5" customWidth="1"/>
    <col min="7176" max="7176" width="24.625" style="5" customWidth="1"/>
    <col min="7177" max="7177" width="16.375" style="5" customWidth="1"/>
    <col min="7178" max="7178" width="18.875" style="5" customWidth="1"/>
    <col min="7179" max="7181" width="9" style="5" customWidth="1"/>
    <col min="7182" max="7184" width="16.75" style="5" customWidth="1"/>
    <col min="7185" max="7427" width="9" style="5"/>
    <col min="7428" max="7428" width="7.375" style="5" customWidth="1"/>
    <col min="7429" max="7429" width="14.125" style="5" customWidth="1"/>
    <col min="7430" max="7430" width="16.125" style="5" customWidth="1"/>
    <col min="7431" max="7431" width="20.875" style="5" customWidth="1"/>
    <col min="7432" max="7432" width="24.625" style="5" customWidth="1"/>
    <col min="7433" max="7433" width="16.375" style="5" customWidth="1"/>
    <col min="7434" max="7434" width="18.875" style="5" customWidth="1"/>
    <col min="7435" max="7437" width="9" style="5" customWidth="1"/>
    <col min="7438" max="7440" width="16.75" style="5" customWidth="1"/>
    <col min="7441" max="7683" width="9" style="5"/>
    <col min="7684" max="7684" width="7.375" style="5" customWidth="1"/>
    <col min="7685" max="7685" width="14.125" style="5" customWidth="1"/>
    <col min="7686" max="7686" width="16.125" style="5" customWidth="1"/>
    <col min="7687" max="7687" width="20.875" style="5" customWidth="1"/>
    <col min="7688" max="7688" width="24.625" style="5" customWidth="1"/>
    <col min="7689" max="7689" width="16.375" style="5" customWidth="1"/>
    <col min="7690" max="7690" width="18.875" style="5" customWidth="1"/>
    <col min="7691" max="7693" width="9" style="5" customWidth="1"/>
    <col min="7694" max="7696" width="16.75" style="5" customWidth="1"/>
    <col min="7697" max="7939" width="9" style="5"/>
    <col min="7940" max="7940" width="7.375" style="5" customWidth="1"/>
    <col min="7941" max="7941" width="14.125" style="5" customWidth="1"/>
    <col min="7942" max="7942" width="16.125" style="5" customWidth="1"/>
    <col min="7943" max="7943" width="20.875" style="5" customWidth="1"/>
    <col min="7944" max="7944" width="24.625" style="5" customWidth="1"/>
    <col min="7945" max="7945" width="16.375" style="5" customWidth="1"/>
    <col min="7946" max="7946" width="18.875" style="5" customWidth="1"/>
    <col min="7947" max="7949" width="9" style="5" customWidth="1"/>
    <col min="7950" max="7952" width="16.75" style="5" customWidth="1"/>
    <col min="7953" max="8195" width="9" style="5"/>
    <col min="8196" max="8196" width="7.375" style="5" customWidth="1"/>
    <col min="8197" max="8197" width="14.125" style="5" customWidth="1"/>
    <col min="8198" max="8198" width="16.125" style="5" customWidth="1"/>
    <col min="8199" max="8199" width="20.875" style="5" customWidth="1"/>
    <col min="8200" max="8200" width="24.625" style="5" customWidth="1"/>
    <col min="8201" max="8201" width="16.375" style="5" customWidth="1"/>
    <col min="8202" max="8202" width="18.875" style="5" customWidth="1"/>
    <col min="8203" max="8205" width="9" style="5" customWidth="1"/>
    <col min="8206" max="8208" width="16.75" style="5" customWidth="1"/>
    <col min="8209" max="8451" width="9" style="5"/>
    <col min="8452" max="8452" width="7.375" style="5" customWidth="1"/>
    <col min="8453" max="8453" width="14.125" style="5" customWidth="1"/>
    <col min="8454" max="8454" width="16.125" style="5" customWidth="1"/>
    <col min="8455" max="8455" width="20.875" style="5" customWidth="1"/>
    <col min="8456" max="8456" width="24.625" style="5" customWidth="1"/>
    <col min="8457" max="8457" width="16.375" style="5" customWidth="1"/>
    <col min="8458" max="8458" width="18.875" style="5" customWidth="1"/>
    <col min="8459" max="8461" width="9" style="5" customWidth="1"/>
    <col min="8462" max="8464" width="16.75" style="5" customWidth="1"/>
    <col min="8465" max="8707" width="9" style="5"/>
    <col min="8708" max="8708" width="7.375" style="5" customWidth="1"/>
    <col min="8709" max="8709" width="14.125" style="5" customWidth="1"/>
    <col min="8710" max="8710" width="16.125" style="5" customWidth="1"/>
    <col min="8711" max="8711" width="20.875" style="5" customWidth="1"/>
    <col min="8712" max="8712" width="24.625" style="5" customWidth="1"/>
    <col min="8713" max="8713" width="16.375" style="5" customWidth="1"/>
    <col min="8714" max="8714" width="18.875" style="5" customWidth="1"/>
    <col min="8715" max="8717" width="9" style="5" customWidth="1"/>
    <col min="8718" max="8720" width="16.75" style="5" customWidth="1"/>
    <col min="8721" max="8963" width="9" style="5"/>
    <col min="8964" max="8964" width="7.375" style="5" customWidth="1"/>
    <col min="8965" max="8965" width="14.125" style="5" customWidth="1"/>
    <col min="8966" max="8966" width="16.125" style="5" customWidth="1"/>
    <col min="8967" max="8967" width="20.875" style="5" customWidth="1"/>
    <col min="8968" max="8968" width="24.625" style="5" customWidth="1"/>
    <col min="8969" max="8969" width="16.375" style="5" customWidth="1"/>
    <col min="8970" max="8970" width="18.875" style="5" customWidth="1"/>
    <col min="8971" max="8973" width="9" style="5" customWidth="1"/>
    <col min="8974" max="8976" width="16.75" style="5" customWidth="1"/>
    <col min="8977" max="9219" width="9" style="5"/>
    <col min="9220" max="9220" width="7.375" style="5" customWidth="1"/>
    <col min="9221" max="9221" width="14.125" style="5" customWidth="1"/>
    <col min="9222" max="9222" width="16.125" style="5" customWidth="1"/>
    <col min="9223" max="9223" width="20.875" style="5" customWidth="1"/>
    <col min="9224" max="9224" width="24.625" style="5" customWidth="1"/>
    <col min="9225" max="9225" width="16.375" style="5" customWidth="1"/>
    <col min="9226" max="9226" width="18.875" style="5" customWidth="1"/>
    <col min="9227" max="9229" width="9" style="5" customWidth="1"/>
    <col min="9230" max="9232" width="16.75" style="5" customWidth="1"/>
    <col min="9233" max="9475" width="9" style="5"/>
    <col min="9476" max="9476" width="7.375" style="5" customWidth="1"/>
    <col min="9477" max="9477" width="14.125" style="5" customWidth="1"/>
    <col min="9478" max="9478" width="16.125" style="5" customWidth="1"/>
    <col min="9479" max="9479" width="20.875" style="5" customWidth="1"/>
    <col min="9480" max="9480" width="24.625" style="5" customWidth="1"/>
    <col min="9481" max="9481" width="16.375" style="5" customWidth="1"/>
    <col min="9482" max="9482" width="18.875" style="5" customWidth="1"/>
    <col min="9483" max="9485" width="9" style="5" customWidth="1"/>
    <col min="9486" max="9488" width="16.75" style="5" customWidth="1"/>
    <col min="9489" max="9731" width="9" style="5"/>
    <col min="9732" max="9732" width="7.375" style="5" customWidth="1"/>
    <col min="9733" max="9733" width="14.125" style="5" customWidth="1"/>
    <col min="9734" max="9734" width="16.125" style="5" customWidth="1"/>
    <col min="9735" max="9735" width="20.875" style="5" customWidth="1"/>
    <col min="9736" max="9736" width="24.625" style="5" customWidth="1"/>
    <col min="9737" max="9737" width="16.375" style="5" customWidth="1"/>
    <col min="9738" max="9738" width="18.875" style="5" customWidth="1"/>
    <col min="9739" max="9741" width="9" style="5" customWidth="1"/>
    <col min="9742" max="9744" width="16.75" style="5" customWidth="1"/>
    <col min="9745" max="9987" width="9" style="5"/>
    <col min="9988" max="9988" width="7.375" style="5" customWidth="1"/>
    <col min="9989" max="9989" width="14.125" style="5" customWidth="1"/>
    <col min="9990" max="9990" width="16.125" style="5" customWidth="1"/>
    <col min="9991" max="9991" width="20.875" style="5" customWidth="1"/>
    <col min="9992" max="9992" width="24.625" style="5" customWidth="1"/>
    <col min="9993" max="9993" width="16.375" style="5" customWidth="1"/>
    <col min="9994" max="9994" width="18.875" style="5" customWidth="1"/>
    <col min="9995" max="9997" width="9" style="5" customWidth="1"/>
    <col min="9998" max="10000" width="16.75" style="5" customWidth="1"/>
    <col min="10001" max="10243" width="9" style="5"/>
    <col min="10244" max="10244" width="7.375" style="5" customWidth="1"/>
    <col min="10245" max="10245" width="14.125" style="5" customWidth="1"/>
    <col min="10246" max="10246" width="16.125" style="5" customWidth="1"/>
    <col min="10247" max="10247" width="20.875" style="5" customWidth="1"/>
    <col min="10248" max="10248" width="24.625" style="5" customWidth="1"/>
    <col min="10249" max="10249" width="16.375" style="5" customWidth="1"/>
    <col min="10250" max="10250" width="18.875" style="5" customWidth="1"/>
    <col min="10251" max="10253" width="9" style="5" customWidth="1"/>
    <col min="10254" max="10256" width="16.75" style="5" customWidth="1"/>
    <col min="10257" max="10499" width="9" style="5"/>
    <col min="10500" max="10500" width="7.375" style="5" customWidth="1"/>
    <col min="10501" max="10501" width="14.125" style="5" customWidth="1"/>
    <col min="10502" max="10502" width="16.125" style="5" customWidth="1"/>
    <col min="10503" max="10503" width="20.875" style="5" customWidth="1"/>
    <col min="10504" max="10504" width="24.625" style="5" customWidth="1"/>
    <col min="10505" max="10505" width="16.375" style="5" customWidth="1"/>
    <col min="10506" max="10506" width="18.875" style="5" customWidth="1"/>
    <col min="10507" max="10509" width="9" style="5" customWidth="1"/>
    <col min="10510" max="10512" width="16.75" style="5" customWidth="1"/>
    <col min="10513" max="10755" width="9" style="5"/>
    <col min="10756" max="10756" width="7.375" style="5" customWidth="1"/>
    <col min="10757" max="10757" width="14.125" style="5" customWidth="1"/>
    <col min="10758" max="10758" width="16.125" style="5" customWidth="1"/>
    <col min="10759" max="10759" width="20.875" style="5" customWidth="1"/>
    <col min="10760" max="10760" width="24.625" style="5" customWidth="1"/>
    <col min="10761" max="10761" width="16.375" style="5" customWidth="1"/>
    <col min="10762" max="10762" width="18.875" style="5" customWidth="1"/>
    <col min="10763" max="10765" width="9" style="5" customWidth="1"/>
    <col min="10766" max="10768" width="16.75" style="5" customWidth="1"/>
    <col min="10769" max="11011" width="9" style="5"/>
    <col min="11012" max="11012" width="7.375" style="5" customWidth="1"/>
    <col min="11013" max="11013" width="14.125" style="5" customWidth="1"/>
    <col min="11014" max="11014" width="16.125" style="5" customWidth="1"/>
    <col min="11015" max="11015" width="20.875" style="5" customWidth="1"/>
    <col min="11016" max="11016" width="24.625" style="5" customWidth="1"/>
    <col min="11017" max="11017" width="16.375" style="5" customWidth="1"/>
    <col min="11018" max="11018" width="18.875" style="5" customWidth="1"/>
    <col min="11019" max="11021" width="9" style="5" customWidth="1"/>
    <col min="11022" max="11024" width="16.75" style="5" customWidth="1"/>
    <col min="11025" max="11267" width="9" style="5"/>
    <col min="11268" max="11268" width="7.375" style="5" customWidth="1"/>
    <col min="11269" max="11269" width="14.125" style="5" customWidth="1"/>
    <col min="11270" max="11270" width="16.125" style="5" customWidth="1"/>
    <col min="11271" max="11271" width="20.875" style="5" customWidth="1"/>
    <col min="11272" max="11272" width="24.625" style="5" customWidth="1"/>
    <col min="11273" max="11273" width="16.375" style="5" customWidth="1"/>
    <col min="11274" max="11274" width="18.875" style="5" customWidth="1"/>
    <col min="11275" max="11277" width="9" style="5" customWidth="1"/>
    <col min="11278" max="11280" width="16.75" style="5" customWidth="1"/>
    <col min="11281" max="11523" width="9" style="5"/>
    <col min="11524" max="11524" width="7.375" style="5" customWidth="1"/>
    <col min="11525" max="11525" width="14.125" style="5" customWidth="1"/>
    <col min="11526" max="11526" width="16.125" style="5" customWidth="1"/>
    <col min="11527" max="11527" width="20.875" style="5" customWidth="1"/>
    <col min="11528" max="11528" width="24.625" style="5" customWidth="1"/>
    <col min="11529" max="11529" width="16.375" style="5" customWidth="1"/>
    <col min="11530" max="11530" width="18.875" style="5" customWidth="1"/>
    <col min="11531" max="11533" width="9" style="5" customWidth="1"/>
    <col min="11534" max="11536" width="16.75" style="5" customWidth="1"/>
    <col min="11537" max="11779" width="9" style="5"/>
    <col min="11780" max="11780" width="7.375" style="5" customWidth="1"/>
    <col min="11781" max="11781" width="14.125" style="5" customWidth="1"/>
    <col min="11782" max="11782" width="16.125" style="5" customWidth="1"/>
    <col min="11783" max="11783" width="20.875" style="5" customWidth="1"/>
    <col min="11784" max="11784" width="24.625" style="5" customWidth="1"/>
    <col min="11785" max="11785" width="16.375" style="5" customWidth="1"/>
    <col min="11786" max="11786" width="18.875" style="5" customWidth="1"/>
    <col min="11787" max="11789" width="9" style="5" customWidth="1"/>
    <col min="11790" max="11792" width="16.75" style="5" customWidth="1"/>
    <col min="11793" max="12035" width="9" style="5"/>
    <col min="12036" max="12036" width="7.375" style="5" customWidth="1"/>
    <col min="12037" max="12037" width="14.125" style="5" customWidth="1"/>
    <col min="12038" max="12038" width="16.125" style="5" customWidth="1"/>
    <col min="12039" max="12039" width="20.875" style="5" customWidth="1"/>
    <col min="12040" max="12040" width="24.625" style="5" customWidth="1"/>
    <col min="12041" max="12041" width="16.375" style="5" customWidth="1"/>
    <col min="12042" max="12042" width="18.875" style="5" customWidth="1"/>
    <col min="12043" max="12045" width="9" style="5" customWidth="1"/>
    <col min="12046" max="12048" width="16.75" style="5" customWidth="1"/>
    <col min="12049" max="12291" width="9" style="5"/>
    <col min="12292" max="12292" width="7.375" style="5" customWidth="1"/>
    <col min="12293" max="12293" width="14.125" style="5" customWidth="1"/>
    <col min="12294" max="12294" width="16.125" style="5" customWidth="1"/>
    <col min="12295" max="12295" width="20.875" style="5" customWidth="1"/>
    <col min="12296" max="12296" width="24.625" style="5" customWidth="1"/>
    <col min="12297" max="12297" width="16.375" style="5" customWidth="1"/>
    <col min="12298" max="12298" width="18.875" style="5" customWidth="1"/>
    <col min="12299" max="12301" width="9" style="5" customWidth="1"/>
    <col min="12302" max="12304" width="16.75" style="5" customWidth="1"/>
    <col min="12305" max="12547" width="9" style="5"/>
    <col min="12548" max="12548" width="7.375" style="5" customWidth="1"/>
    <col min="12549" max="12549" width="14.125" style="5" customWidth="1"/>
    <col min="12550" max="12550" width="16.125" style="5" customWidth="1"/>
    <col min="12551" max="12551" width="20.875" style="5" customWidth="1"/>
    <col min="12552" max="12552" width="24.625" style="5" customWidth="1"/>
    <col min="12553" max="12553" width="16.375" style="5" customWidth="1"/>
    <col min="12554" max="12554" width="18.875" style="5" customWidth="1"/>
    <col min="12555" max="12557" width="9" style="5" customWidth="1"/>
    <col min="12558" max="12560" width="16.75" style="5" customWidth="1"/>
    <col min="12561" max="12803" width="9" style="5"/>
    <col min="12804" max="12804" width="7.375" style="5" customWidth="1"/>
    <col min="12805" max="12805" width="14.125" style="5" customWidth="1"/>
    <col min="12806" max="12806" width="16.125" style="5" customWidth="1"/>
    <col min="12807" max="12807" width="20.875" style="5" customWidth="1"/>
    <col min="12808" max="12808" width="24.625" style="5" customWidth="1"/>
    <col min="12809" max="12809" width="16.375" style="5" customWidth="1"/>
    <col min="12810" max="12810" width="18.875" style="5" customWidth="1"/>
    <col min="12811" max="12813" width="9" style="5" customWidth="1"/>
    <col min="12814" max="12816" width="16.75" style="5" customWidth="1"/>
    <col min="12817" max="13059" width="9" style="5"/>
    <col min="13060" max="13060" width="7.375" style="5" customWidth="1"/>
    <col min="13061" max="13061" width="14.125" style="5" customWidth="1"/>
    <col min="13062" max="13062" width="16.125" style="5" customWidth="1"/>
    <col min="13063" max="13063" width="20.875" style="5" customWidth="1"/>
    <col min="13064" max="13064" width="24.625" style="5" customWidth="1"/>
    <col min="13065" max="13065" width="16.375" style="5" customWidth="1"/>
    <col min="13066" max="13066" width="18.875" style="5" customWidth="1"/>
    <col min="13067" max="13069" width="9" style="5" customWidth="1"/>
    <col min="13070" max="13072" width="16.75" style="5" customWidth="1"/>
    <col min="13073" max="13315" width="9" style="5"/>
    <col min="13316" max="13316" width="7.375" style="5" customWidth="1"/>
    <col min="13317" max="13317" width="14.125" style="5" customWidth="1"/>
    <col min="13318" max="13318" width="16.125" style="5" customWidth="1"/>
    <col min="13319" max="13319" width="20.875" style="5" customWidth="1"/>
    <col min="13320" max="13320" width="24.625" style="5" customWidth="1"/>
    <col min="13321" max="13321" width="16.375" style="5" customWidth="1"/>
    <col min="13322" max="13322" width="18.875" style="5" customWidth="1"/>
    <col min="13323" max="13325" width="9" style="5" customWidth="1"/>
    <col min="13326" max="13328" width="16.75" style="5" customWidth="1"/>
    <col min="13329" max="13571" width="9" style="5"/>
    <col min="13572" max="13572" width="7.375" style="5" customWidth="1"/>
    <col min="13573" max="13573" width="14.125" style="5" customWidth="1"/>
    <col min="13574" max="13574" width="16.125" style="5" customWidth="1"/>
    <col min="13575" max="13575" width="20.875" style="5" customWidth="1"/>
    <col min="13576" max="13576" width="24.625" style="5" customWidth="1"/>
    <col min="13577" max="13577" width="16.375" style="5" customWidth="1"/>
    <col min="13578" max="13578" width="18.875" style="5" customWidth="1"/>
    <col min="13579" max="13581" width="9" style="5" customWidth="1"/>
    <col min="13582" max="13584" width="16.75" style="5" customWidth="1"/>
    <col min="13585" max="13827" width="9" style="5"/>
    <col min="13828" max="13828" width="7.375" style="5" customWidth="1"/>
    <col min="13829" max="13829" width="14.125" style="5" customWidth="1"/>
    <col min="13830" max="13830" width="16.125" style="5" customWidth="1"/>
    <col min="13831" max="13831" width="20.875" style="5" customWidth="1"/>
    <col min="13832" max="13832" width="24.625" style="5" customWidth="1"/>
    <col min="13833" max="13833" width="16.375" style="5" customWidth="1"/>
    <col min="13834" max="13834" width="18.875" style="5" customWidth="1"/>
    <col min="13835" max="13837" width="9" style="5" customWidth="1"/>
    <col min="13838" max="13840" width="16.75" style="5" customWidth="1"/>
    <col min="13841" max="14083" width="9" style="5"/>
    <col min="14084" max="14084" width="7.375" style="5" customWidth="1"/>
    <col min="14085" max="14085" width="14.125" style="5" customWidth="1"/>
    <col min="14086" max="14086" width="16.125" style="5" customWidth="1"/>
    <col min="14087" max="14087" width="20.875" style="5" customWidth="1"/>
    <col min="14088" max="14088" width="24.625" style="5" customWidth="1"/>
    <col min="14089" max="14089" width="16.375" style="5" customWidth="1"/>
    <col min="14090" max="14090" width="18.875" style="5" customWidth="1"/>
    <col min="14091" max="14093" width="9" style="5" customWidth="1"/>
    <col min="14094" max="14096" width="16.75" style="5" customWidth="1"/>
    <col min="14097" max="14339" width="9" style="5"/>
    <col min="14340" max="14340" width="7.375" style="5" customWidth="1"/>
    <col min="14341" max="14341" width="14.125" style="5" customWidth="1"/>
    <col min="14342" max="14342" width="16.125" style="5" customWidth="1"/>
    <col min="14343" max="14343" width="20.875" style="5" customWidth="1"/>
    <col min="14344" max="14344" width="24.625" style="5" customWidth="1"/>
    <col min="14345" max="14345" width="16.375" style="5" customWidth="1"/>
    <col min="14346" max="14346" width="18.875" style="5" customWidth="1"/>
    <col min="14347" max="14349" width="9" style="5" customWidth="1"/>
    <col min="14350" max="14352" width="16.75" style="5" customWidth="1"/>
    <col min="14353" max="14595" width="9" style="5"/>
    <col min="14596" max="14596" width="7.375" style="5" customWidth="1"/>
    <col min="14597" max="14597" width="14.125" style="5" customWidth="1"/>
    <col min="14598" max="14598" width="16.125" style="5" customWidth="1"/>
    <col min="14599" max="14599" width="20.875" style="5" customWidth="1"/>
    <col min="14600" max="14600" width="24.625" style="5" customWidth="1"/>
    <col min="14601" max="14601" width="16.375" style="5" customWidth="1"/>
    <col min="14602" max="14602" width="18.875" style="5" customWidth="1"/>
    <col min="14603" max="14605" width="9" style="5" customWidth="1"/>
    <col min="14606" max="14608" width="16.75" style="5" customWidth="1"/>
    <col min="14609" max="14851" width="9" style="5"/>
    <col min="14852" max="14852" width="7.375" style="5" customWidth="1"/>
    <col min="14853" max="14853" width="14.125" style="5" customWidth="1"/>
    <col min="14854" max="14854" width="16.125" style="5" customWidth="1"/>
    <col min="14855" max="14855" width="20.875" style="5" customWidth="1"/>
    <col min="14856" max="14856" width="24.625" style="5" customWidth="1"/>
    <col min="14857" max="14857" width="16.375" style="5" customWidth="1"/>
    <col min="14858" max="14858" width="18.875" style="5" customWidth="1"/>
    <col min="14859" max="14861" width="9" style="5" customWidth="1"/>
    <col min="14862" max="14864" width="16.75" style="5" customWidth="1"/>
    <col min="14865" max="15107" width="9" style="5"/>
    <col min="15108" max="15108" width="7.375" style="5" customWidth="1"/>
    <col min="15109" max="15109" width="14.125" style="5" customWidth="1"/>
    <col min="15110" max="15110" width="16.125" style="5" customWidth="1"/>
    <col min="15111" max="15111" width="20.875" style="5" customWidth="1"/>
    <col min="15112" max="15112" width="24.625" style="5" customWidth="1"/>
    <col min="15113" max="15113" width="16.375" style="5" customWidth="1"/>
    <col min="15114" max="15114" width="18.875" style="5" customWidth="1"/>
    <col min="15115" max="15117" width="9" style="5" customWidth="1"/>
    <col min="15118" max="15120" width="16.75" style="5" customWidth="1"/>
    <col min="15121" max="15363" width="9" style="5"/>
    <col min="15364" max="15364" width="7.375" style="5" customWidth="1"/>
    <col min="15365" max="15365" width="14.125" style="5" customWidth="1"/>
    <col min="15366" max="15366" width="16.125" style="5" customWidth="1"/>
    <col min="15367" max="15367" width="20.875" style="5" customWidth="1"/>
    <col min="15368" max="15368" width="24.625" style="5" customWidth="1"/>
    <col min="15369" max="15369" width="16.375" style="5" customWidth="1"/>
    <col min="15370" max="15370" width="18.875" style="5" customWidth="1"/>
    <col min="15371" max="15373" width="9" style="5" customWidth="1"/>
    <col min="15374" max="15376" width="16.75" style="5" customWidth="1"/>
    <col min="15377" max="15619" width="9" style="5"/>
    <col min="15620" max="15620" width="7.375" style="5" customWidth="1"/>
    <col min="15621" max="15621" width="14.125" style="5" customWidth="1"/>
    <col min="15622" max="15622" width="16.125" style="5" customWidth="1"/>
    <col min="15623" max="15623" width="20.875" style="5" customWidth="1"/>
    <col min="15624" max="15624" width="24.625" style="5" customWidth="1"/>
    <col min="15625" max="15625" width="16.375" style="5" customWidth="1"/>
    <col min="15626" max="15626" width="18.875" style="5" customWidth="1"/>
    <col min="15627" max="15629" width="9" style="5" customWidth="1"/>
    <col min="15630" max="15632" width="16.75" style="5" customWidth="1"/>
    <col min="15633" max="15875" width="9" style="5"/>
    <col min="15876" max="15876" width="7.375" style="5" customWidth="1"/>
    <col min="15877" max="15877" width="14.125" style="5" customWidth="1"/>
    <col min="15878" max="15878" width="16.125" style="5" customWidth="1"/>
    <col min="15879" max="15879" width="20.875" style="5" customWidth="1"/>
    <col min="15880" max="15880" width="24.625" style="5" customWidth="1"/>
    <col min="15881" max="15881" width="16.375" style="5" customWidth="1"/>
    <col min="15882" max="15882" width="18.875" style="5" customWidth="1"/>
    <col min="15883" max="15885" width="9" style="5" customWidth="1"/>
    <col min="15886" max="15888" width="16.75" style="5" customWidth="1"/>
    <col min="15889" max="16131" width="9" style="5"/>
    <col min="16132" max="16132" width="7.375" style="5" customWidth="1"/>
    <col min="16133" max="16133" width="14.125" style="5" customWidth="1"/>
    <col min="16134" max="16134" width="16.125" style="5" customWidth="1"/>
    <col min="16135" max="16135" width="20.875" style="5" customWidth="1"/>
    <col min="16136" max="16136" width="24.625" style="5" customWidth="1"/>
    <col min="16137" max="16137" width="16.375" style="5" customWidth="1"/>
    <col min="16138" max="16138" width="18.875" style="5" customWidth="1"/>
    <col min="16139" max="16141" width="9" style="5" customWidth="1"/>
    <col min="16142" max="16144" width="16.75" style="5" customWidth="1"/>
    <col min="16145" max="16384" width="9" style="5"/>
  </cols>
  <sheetData>
    <row r="1" spans="1:16" x14ac:dyDescent="0.3">
      <c r="P1" s="11" t="s">
        <v>11</v>
      </c>
    </row>
    <row r="2" spans="1:16" x14ac:dyDescent="0.3">
      <c r="A2" s="154" t="s">
        <v>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6" x14ac:dyDescent="0.3">
      <c r="A3" s="154" t="s">
        <v>171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6" x14ac:dyDescent="0.3">
      <c r="A4" s="154" t="s">
        <v>42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</row>
    <row r="6" spans="1:16" x14ac:dyDescent="0.3">
      <c r="A6" s="178" t="s">
        <v>0</v>
      </c>
      <c r="B6" s="212" t="s">
        <v>183</v>
      </c>
      <c r="C6" s="212" t="s">
        <v>161</v>
      </c>
      <c r="D6" s="212" t="s">
        <v>184</v>
      </c>
      <c r="E6" s="178" t="s">
        <v>137</v>
      </c>
      <c r="F6" s="209" t="s">
        <v>186</v>
      </c>
      <c r="G6" s="210"/>
      <c r="H6" s="210"/>
      <c r="I6" s="210"/>
      <c r="J6" s="210"/>
      <c r="K6" s="211"/>
      <c r="L6" s="178" t="s">
        <v>182</v>
      </c>
      <c r="M6" s="212" t="s">
        <v>185</v>
      </c>
      <c r="N6" s="215" t="s">
        <v>157</v>
      </c>
      <c r="O6" s="215"/>
      <c r="P6" s="215"/>
    </row>
    <row r="7" spans="1:16" x14ac:dyDescent="0.3">
      <c r="A7" s="214" t="s">
        <v>0</v>
      </c>
      <c r="B7" s="214"/>
      <c r="C7" s="214"/>
      <c r="D7" s="214"/>
      <c r="E7" s="214"/>
      <c r="F7" s="92" t="s">
        <v>176</v>
      </c>
      <c r="G7" s="92" t="s">
        <v>177</v>
      </c>
      <c r="H7" s="92" t="s">
        <v>178</v>
      </c>
      <c r="I7" s="92" t="s">
        <v>179</v>
      </c>
      <c r="J7" s="92" t="s">
        <v>180</v>
      </c>
      <c r="K7" s="92" t="s">
        <v>181</v>
      </c>
      <c r="L7" s="214" t="s">
        <v>2</v>
      </c>
      <c r="M7" s="213"/>
      <c r="N7" s="12" t="s">
        <v>170</v>
      </c>
      <c r="O7" s="12" t="s">
        <v>142</v>
      </c>
      <c r="P7" s="12" t="s">
        <v>3</v>
      </c>
    </row>
    <row r="8" spans="1:16" x14ac:dyDescent="0.3">
      <c r="A8" s="149"/>
      <c r="B8" s="149"/>
      <c r="C8" s="149"/>
      <c r="D8" s="149"/>
      <c r="E8" s="149"/>
      <c r="F8" s="150"/>
      <c r="G8" s="150"/>
      <c r="H8" s="150"/>
      <c r="I8" s="150"/>
      <c r="J8" s="150"/>
      <c r="K8" s="150"/>
      <c r="L8" s="150">
        <f>SUM(F8:K8)</f>
        <v>0</v>
      </c>
      <c r="M8" s="149"/>
      <c r="N8" s="149"/>
      <c r="O8" s="149"/>
      <c r="P8" s="149"/>
    </row>
    <row r="9" spans="1:16" x14ac:dyDescent="0.3">
      <c r="A9" s="8"/>
      <c r="B9" s="8"/>
      <c r="C9" s="8"/>
      <c r="D9" s="8"/>
      <c r="E9" s="8"/>
      <c r="F9" s="85"/>
      <c r="G9" s="85"/>
      <c r="H9" s="85"/>
      <c r="I9" s="85"/>
      <c r="J9" s="85"/>
      <c r="K9" s="85"/>
      <c r="L9" s="151">
        <f t="shared" ref="L9:L19" si="0">SUM(F9:K9)</f>
        <v>0</v>
      </c>
      <c r="M9" s="8"/>
      <c r="N9" s="8"/>
      <c r="O9" s="8"/>
      <c r="P9" s="8"/>
    </row>
    <row r="10" spans="1:16" x14ac:dyDescent="0.3">
      <c r="A10" s="8"/>
      <c r="B10" s="8"/>
      <c r="C10" s="8"/>
      <c r="D10" s="8"/>
      <c r="E10" s="8"/>
      <c r="F10" s="85"/>
      <c r="G10" s="85"/>
      <c r="H10" s="85"/>
      <c r="I10" s="85"/>
      <c r="J10" s="85"/>
      <c r="K10" s="85"/>
      <c r="L10" s="151">
        <f t="shared" si="0"/>
        <v>0</v>
      </c>
      <c r="M10" s="8"/>
      <c r="N10" s="8"/>
      <c r="O10" s="8"/>
      <c r="P10" s="8"/>
    </row>
    <row r="11" spans="1:16" x14ac:dyDescent="0.3">
      <c r="A11" s="8"/>
      <c r="B11" s="8"/>
      <c r="C11" s="8"/>
      <c r="D11" s="8"/>
      <c r="E11" s="8"/>
      <c r="F11" s="85"/>
      <c r="G11" s="85"/>
      <c r="H11" s="85"/>
      <c r="I11" s="85"/>
      <c r="J11" s="85"/>
      <c r="K11" s="85"/>
      <c r="L11" s="151">
        <f t="shared" si="0"/>
        <v>0</v>
      </c>
      <c r="M11" s="8"/>
      <c r="N11" s="8"/>
      <c r="O11" s="8"/>
      <c r="P11" s="8"/>
    </row>
    <row r="12" spans="1:16" x14ac:dyDescent="0.3">
      <c r="A12" s="8"/>
      <c r="B12" s="8"/>
      <c r="C12" s="8"/>
      <c r="D12" s="8"/>
      <c r="E12" s="8"/>
      <c r="F12" s="85"/>
      <c r="G12" s="85"/>
      <c r="H12" s="85"/>
      <c r="I12" s="85"/>
      <c r="J12" s="85"/>
      <c r="K12" s="85"/>
      <c r="L12" s="151">
        <f t="shared" si="0"/>
        <v>0</v>
      </c>
      <c r="M12" s="8"/>
      <c r="N12" s="8"/>
      <c r="O12" s="8"/>
      <c r="P12" s="8"/>
    </row>
    <row r="13" spans="1:16" x14ac:dyDescent="0.3">
      <c r="A13" s="8"/>
      <c r="B13" s="8"/>
      <c r="C13" s="8"/>
      <c r="D13" s="8"/>
      <c r="E13" s="8"/>
      <c r="F13" s="85"/>
      <c r="G13" s="85"/>
      <c r="H13" s="85"/>
      <c r="I13" s="85"/>
      <c r="J13" s="85"/>
      <c r="K13" s="85"/>
      <c r="L13" s="151">
        <f t="shared" si="0"/>
        <v>0</v>
      </c>
      <c r="M13" s="8"/>
      <c r="N13" s="8"/>
      <c r="O13" s="8"/>
      <c r="P13" s="8"/>
    </row>
    <row r="14" spans="1:16" x14ac:dyDescent="0.3">
      <c r="A14" s="8"/>
      <c r="B14" s="8"/>
      <c r="C14" s="8"/>
      <c r="D14" s="8"/>
      <c r="E14" s="8"/>
      <c r="F14" s="85"/>
      <c r="G14" s="85"/>
      <c r="H14" s="85"/>
      <c r="I14" s="85"/>
      <c r="J14" s="85"/>
      <c r="K14" s="85"/>
      <c r="L14" s="151">
        <f t="shared" si="0"/>
        <v>0</v>
      </c>
      <c r="M14" s="8"/>
      <c r="N14" s="8"/>
      <c r="O14" s="8"/>
      <c r="P14" s="8"/>
    </row>
    <row r="15" spans="1:16" x14ac:dyDescent="0.3">
      <c r="A15" s="8"/>
      <c r="B15" s="8"/>
      <c r="C15" s="8"/>
      <c r="D15" s="8"/>
      <c r="E15" s="8"/>
      <c r="F15" s="85"/>
      <c r="G15" s="85"/>
      <c r="H15" s="85"/>
      <c r="I15" s="85"/>
      <c r="J15" s="85"/>
      <c r="K15" s="85"/>
      <c r="L15" s="151">
        <f t="shared" si="0"/>
        <v>0</v>
      </c>
      <c r="M15" s="8"/>
      <c r="N15" s="8"/>
      <c r="O15" s="8"/>
      <c r="P15" s="8"/>
    </row>
    <row r="16" spans="1:16" x14ac:dyDescent="0.3">
      <c r="A16" s="8"/>
      <c r="B16" s="8"/>
      <c r="C16" s="8"/>
      <c r="D16" s="8"/>
      <c r="E16" s="8"/>
      <c r="F16" s="85"/>
      <c r="G16" s="85"/>
      <c r="H16" s="85"/>
      <c r="I16" s="85"/>
      <c r="J16" s="85"/>
      <c r="K16" s="85"/>
      <c r="L16" s="151">
        <f t="shared" si="0"/>
        <v>0</v>
      </c>
      <c r="M16" s="8"/>
      <c r="N16" s="8"/>
      <c r="O16" s="8"/>
      <c r="P16" s="8"/>
    </row>
    <row r="17" spans="1:16" x14ac:dyDescent="0.3">
      <c r="A17" s="8"/>
      <c r="B17" s="8"/>
      <c r="C17" s="8"/>
      <c r="D17" s="8"/>
      <c r="E17" s="8"/>
      <c r="F17" s="85"/>
      <c r="G17" s="85"/>
      <c r="H17" s="85"/>
      <c r="I17" s="85"/>
      <c r="J17" s="85"/>
      <c r="K17" s="85"/>
      <c r="L17" s="151">
        <f t="shared" si="0"/>
        <v>0</v>
      </c>
      <c r="M17" s="8"/>
      <c r="N17" s="8"/>
      <c r="O17" s="8"/>
      <c r="P17" s="8"/>
    </row>
    <row r="18" spans="1:16" x14ac:dyDescent="0.3">
      <c r="A18" s="8"/>
      <c r="B18" s="8"/>
      <c r="C18" s="8"/>
      <c r="D18" s="8"/>
      <c r="E18" s="8"/>
      <c r="F18" s="85"/>
      <c r="G18" s="85"/>
      <c r="H18" s="85"/>
      <c r="I18" s="85"/>
      <c r="J18" s="85"/>
      <c r="K18" s="85"/>
      <c r="L18" s="151">
        <f t="shared" si="0"/>
        <v>0</v>
      </c>
      <c r="M18" s="8"/>
      <c r="N18" s="8"/>
      <c r="O18" s="8"/>
      <c r="P18" s="8"/>
    </row>
    <row r="19" spans="1:16" x14ac:dyDescent="0.3">
      <c r="A19" s="9"/>
      <c r="B19" s="9"/>
      <c r="C19" s="9"/>
      <c r="D19" s="9"/>
      <c r="E19" s="9"/>
      <c r="F19" s="86"/>
      <c r="G19" s="86"/>
      <c r="H19" s="86"/>
      <c r="I19" s="86"/>
      <c r="J19" s="86"/>
      <c r="K19" s="86"/>
      <c r="L19" s="152">
        <f t="shared" si="0"/>
        <v>0</v>
      </c>
      <c r="M19" s="9"/>
      <c r="N19" s="9"/>
      <c r="O19" s="9"/>
      <c r="P19" s="9"/>
    </row>
    <row r="20" spans="1:16" ht="19.5" thickBot="1" x14ac:dyDescent="0.35">
      <c r="E20" s="132" t="s">
        <v>22</v>
      </c>
      <c r="F20" s="16">
        <f>SUM(F8:F19)</f>
        <v>0</v>
      </c>
      <c r="G20" s="16">
        <f t="shared" ref="G20:L20" si="1">SUM(G8:G19)</f>
        <v>0</v>
      </c>
      <c r="H20" s="16">
        <f t="shared" si="1"/>
        <v>0</v>
      </c>
      <c r="I20" s="16">
        <f t="shared" si="1"/>
        <v>0</v>
      </c>
      <c r="J20" s="16">
        <f t="shared" si="1"/>
        <v>0</v>
      </c>
      <c r="K20" s="16">
        <f t="shared" si="1"/>
        <v>0</v>
      </c>
      <c r="L20" s="16">
        <f t="shared" si="1"/>
        <v>0</v>
      </c>
    </row>
    <row r="21" spans="1:16" ht="19.5" thickTop="1" x14ac:dyDescent="0.3"/>
    <row r="23" spans="1:16" x14ac:dyDescent="0.3">
      <c r="M23" s="22" t="s">
        <v>131</v>
      </c>
    </row>
    <row r="24" spans="1:16" x14ac:dyDescent="0.3">
      <c r="M24" s="22" t="s">
        <v>132</v>
      </c>
    </row>
    <row r="25" spans="1:16" x14ac:dyDescent="0.3">
      <c r="M25" s="22" t="s">
        <v>133</v>
      </c>
    </row>
    <row r="26" spans="1:16" x14ac:dyDescent="0.3">
      <c r="M26" s="22" t="s">
        <v>134</v>
      </c>
    </row>
  </sheetData>
  <mergeCells count="12">
    <mergeCell ref="F6:K6"/>
    <mergeCell ref="M6:M7"/>
    <mergeCell ref="A2:P2"/>
    <mergeCell ref="A3:P3"/>
    <mergeCell ref="A4:P4"/>
    <mergeCell ref="A6:A7"/>
    <mergeCell ref="B6:B7"/>
    <mergeCell ref="C6:C7"/>
    <mergeCell ref="D6:D7"/>
    <mergeCell ref="E6:E7"/>
    <mergeCell ref="L6:L7"/>
    <mergeCell ref="N6:P6"/>
  </mergeCells>
  <pageMargins left="0.27" right="0.22" top="0.75" bottom="0.75" header="0.3" footer="0.3"/>
  <pageSetup paperSize="9" scale="75" orientation="landscape" r:id="rId1"/>
  <ignoredErrors>
    <ignoredError sqref="F7:K7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</sheetPr>
  <dimension ref="A1:K25"/>
  <sheetViews>
    <sheetView tabSelected="1" view="pageBreakPreview" zoomScale="85" zoomScaleNormal="85" zoomScaleSheetLayoutView="85" workbookViewId="0">
      <selection activeCell="J9" sqref="J9"/>
    </sheetView>
  </sheetViews>
  <sheetFormatPr defaultColWidth="9" defaultRowHeight="18.75" x14ac:dyDescent="0.3"/>
  <cols>
    <col min="1" max="1" width="7" style="22" bestFit="1" customWidth="1"/>
    <col min="2" max="2" width="14.25" style="22" bestFit="1" customWidth="1"/>
    <col min="3" max="3" width="13.375" style="22" bestFit="1" customWidth="1"/>
    <col min="4" max="4" width="32.125" style="22" customWidth="1"/>
    <col min="5" max="5" width="16.125" style="54" customWidth="1"/>
    <col min="6" max="6" width="11.625" style="52" customWidth="1"/>
    <col min="7" max="7" width="20" style="54" customWidth="1"/>
    <col min="8" max="8" width="15.875" style="54" bestFit="1" customWidth="1"/>
    <col min="9" max="10" width="21" style="54" customWidth="1"/>
    <col min="11" max="11" width="24" style="54" customWidth="1"/>
    <col min="12" max="16384" width="9" style="22"/>
  </cols>
  <sheetData>
    <row r="1" spans="1:11" x14ac:dyDescent="0.3">
      <c r="B1" s="51"/>
      <c r="C1" s="51"/>
      <c r="D1" s="51"/>
      <c r="E1" s="51"/>
      <c r="F1" s="51"/>
      <c r="G1" s="51"/>
      <c r="H1" s="51"/>
      <c r="I1" s="51"/>
      <c r="J1" s="51"/>
      <c r="K1" s="21" t="s">
        <v>11</v>
      </c>
    </row>
    <row r="2" spans="1:11" x14ac:dyDescent="0.3">
      <c r="A2" s="172" t="s">
        <v>97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1" x14ac:dyDescent="0.3">
      <c r="A3" s="172" t="s">
        <v>59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</row>
    <row r="4" spans="1:11" x14ac:dyDescent="0.3">
      <c r="A4" s="172" t="s">
        <v>42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6" spans="1:11" s="23" customFormat="1" x14ac:dyDescent="0.3">
      <c r="A6" s="24"/>
      <c r="B6" s="24"/>
      <c r="C6" s="24"/>
      <c r="D6" s="24"/>
      <c r="E6" s="25"/>
      <c r="F6" s="24"/>
      <c r="G6" s="25" t="s">
        <v>63</v>
      </c>
      <c r="H6" s="25" t="s">
        <v>28</v>
      </c>
      <c r="I6" s="25" t="s">
        <v>66</v>
      </c>
      <c r="J6" s="25" t="s">
        <v>34</v>
      </c>
      <c r="K6" s="25" t="s">
        <v>63</v>
      </c>
    </row>
    <row r="7" spans="1:11" s="23" customFormat="1" x14ac:dyDescent="0.3">
      <c r="A7" s="26" t="s">
        <v>0</v>
      </c>
      <c r="B7" s="26" t="s">
        <v>23</v>
      </c>
      <c r="C7" s="26" t="s">
        <v>24</v>
      </c>
      <c r="D7" s="26" t="s">
        <v>25</v>
      </c>
      <c r="E7" s="27" t="s">
        <v>26</v>
      </c>
      <c r="F7" s="26" t="s">
        <v>27</v>
      </c>
      <c r="G7" s="28" t="s">
        <v>45</v>
      </c>
      <c r="H7" s="27" t="s">
        <v>30</v>
      </c>
      <c r="I7" s="29" t="s">
        <v>67</v>
      </c>
      <c r="J7" s="29" t="s">
        <v>35</v>
      </c>
      <c r="K7" s="28" t="s">
        <v>64</v>
      </c>
    </row>
    <row r="8" spans="1:11" s="23" customFormat="1" x14ac:dyDescent="0.3">
      <c r="A8" s="26"/>
      <c r="B8" s="26"/>
      <c r="C8" s="26"/>
      <c r="D8" s="26"/>
      <c r="E8" s="27"/>
      <c r="F8" s="26" t="s">
        <v>69</v>
      </c>
      <c r="G8" s="28" t="s">
        <v>29</v>
      </c>
      <c r="H8" s="27"/>
      <c r="I8" s="29" t="s">
        <v>31</v>
      </c>
      <c r="J8" s="29" t="s">
        <v>36</v>
      </c>
      <c r="K8" s="28" t="s">
        <v>29</v>
      </c>
    </row>
    <row r="9" spans="1:11" s="7" customFormat="1" x14ac:dyDescent="0.3">
      <c r="A9" s="19"/>
      <c r="B9" s="30"/>
      <c r="C9" s="31"/>
      <c r="D9" s="32"/>
      <c r="E9" s="33"/>
      <c r="F9" s="19"/>
      <c r="G9" s="34" t="s">
        <v>20</v>
      </c>
      <c r="H9" s="34" t="s">
        <v>21</v>
      </c>
      <c r="I9" s="34" t="s">
        <v>32</v>
      </c>
      <c r="J9" s="34" t="s">
        <v>37</v>
      </c>
      <c r="K9" s="35" t="s">
        <v>68</v>
      </c>
    </row>
    <row r="10" spans="1:11" x14ac:dyDescent="0.3">
      <c r="A10" s="36"/>
      <c r="B10" s="37"/>
      <c r="C10" s="38"/>
      <c r="D10" s="39"/>
      <c r="E10" s="40"/>
      <c r="F10" s="36"/>
      <c r="G10" s="40"/>
      <c r="H10" s="40"/>
      <c r="I10" s="40"/>
      <c r="J10" s="40"/>
      <c r="K10" s="40">
        <f>+G10+H10-I10-J10</f>
        <v>0</v>
      </c>
    </row>
    <row r="11" spans="1:11" x14ac:dyDescent="0.3">
      <c r="A11" s="41"/>
      <c r="B11" s="42"/>
      <c r="C11" s="43"/>
      <c r="D11" s="44"/>
      <c r="E11" s="45"/>
      <c r="F11" s="41"/>
      <c r="G11" s="45"/>
      <c r="H11" s="45"/>
      <c r="I11" s="45"/>
      <c r="J11" s="40"/>
      <c r="K11" s="40">
        <f t="shared" ref="K11:K16" si="0">+G11+H11-I11-J11</f>
        <v>0</v>
      </c>
    </row>
    <row r="12" spans="1:11" x14ac:dyDescent="0.3">
      <c r="A12" s="41"/>
      <c r="B12" s="42"/>
      <c r="C12" s="43"/>
      <c r="D12" s="44"/>
      <c r="E12" s="45"/>
      <c r="F12" s="41"/>
      <c r="G12" s="45"/>
      <c r="H12" s="45"/>
      <c r="I12" s="45"/>
      <c r="J12" s="40"/>
      <c r="K12" s="40">
        <f t="shared" si="0"/>
        <v>0</v>
      </c>
    </row>
    <row r="13" spans="1:11" x14ac:dyDescent="0.3">
      <c r="A13" s="41"/>
      <c r="B13" s="42"/>
      <c r="C13" s="43"/>
      <c r="D13" s="44"/>
      <c r="E13" s="45"/>
      <c r="F13" s="41"/>
      <c r="G13" s="45"/>
      <c r="H13" s="45"/>
      <c r="I13" s="45"/>
      <c r="J13" s="40"/>
      <c r="K13" s="40">
        <f t="shared" si="0"/>
        <v>0</v>
      </c>
    </row>
    <row r="14" spans="1:11" x14ac:dyDescent="0.3">
      <c r="A14" s="41"/>
      <c r="B14" s="42"/>
      <c r="C14" s="43"/>
      <c r="D14" s="44"/>
      <c r="E14" s="45"/>
      <c r="F14" s="41"/>
      <c r="G14" s="45"/>
      <c r="H14" s="45"/>
      <c r="I14" s="45"/>
      <c r="J14" s="40"/>
      <c r="K14" s="40">
        <f t="shared" si="0"/>
        <v>0</v>
      </c>
    </row>
    <row r="15" spans="1:11" x14ac:dyDescent="0.3">
      <c r="A15" s="41"/>
      <c r="B15" s="42"/>
      <c r="C15" s="43"/>
      <c r="D15" s="44"/>
      <c r="E15" s="45"/>
      <c r="F15" s="41"/>
      <c r="G15" s="45"/>
      <c r="H15" s="45"/>
      <c r="I15" s="45"/>
      <c r="J15" s="40"/>
      <c r="K15" s="40">
        <f t="shared" si="0"/>
        <v>0</v>
      </c>
    </row>
    <row r="16" spans="1:11" x14ac:dyDescent="0.3">
      <c r="A16" s="46"/>
      <c r="B16" s="42"/>
      <c r="C16" s="47"/>
      <c r="D16" s="71"/>
      <c r="E16" s="45"/>
      <c r="F16" s="41"/>
      <c r="G16" s="45"/>
      <c r="H16" s="45"/>
      <c r="I16" s="45"/>
      <c r="J16" s="40"/>
      <c r="K16" s="40">
        <f t="shared" si="0"/>
        <v>0</v>
      </c>
    </row>
    <row r="17" spans="1:11" s="51" customFormat="1" ht="19.5" thickBot="1" x14ac:dyDescent="0.35">
      <c r="A17" s="48"/>
      <c r="B17" s="48"/>
      <c r="C17" s="49"/>
      <c r="D17" s="131" t="s">
        <v>22</v>
      </c>
      <c r="E17" s="130">
        <f>SUM(E9:E16)</f>
        <v>0</v>
      </c>
      <c r="F17" s="24"/>
      <c r="G17" s="50">
        <f>SUM(G9:G16)</f>
        <v>0</v>
      </c>
      <c r="H17" s="50">
        <f t="shared" ref="H17:K17" si="1">SUM(H9:H16)</f>
        <v>0</v>
      </c>
      <c r="I17" s="50">
        <f t="shared" si="1"/>
        <v>0</v>
      </c>
      <c r="J17" s="50"/>
      <c r="K17" s="50">
        <f t="shared" si="1"/>
        <v>0</v>
      </c>
    </row>
    <row r="18" spans="1:11" ht="19.5" thickTop="1" x14ac:dyDescent="0.3">
      <c r="A18" s="52"/>
      <c r="B18" s="52"/>
      <c r="C18" s="53"/>
      <c r="G18" s="55"/>
      <c r="H18" s="55"/>
      <c r="I18" s="55"/>
      <c r="J18" s="55"/>
      <c r="K18" s="55"/>
    </row>
    <row r="19" spans="1:11" x14ac:dyDescent="0.3">
      <c r="A19" s="52"/>
      <c r="B19" s="52"/>
      <c r="C19" s="53"/>
      <c r="G19" s="56"/>
      <c r="H19" s="56"/>
      <c r="I19" s="56"/>
      <c r="J19" s="56"/>
      <c r="K19" s="56"/>
    </row>
    <row r="20" spans="1:11" x14ac:dyDescent="0.3">
      <c r="A20" s="52"/>
      <c r="C20" s="53"/>
      <c r="I20" s="22" t="s">
        <v>131</v>
      </c>
      <c r="J20" s="58"/>
      <c r="K20" s="58"/>
    </row>
    <row r="21" spans="1:11" x14ac:dyDescent="0.3">
      <c r="A21" s="52"/>
      <c r="C21" s="53"/>
      <c r="I21" s="22" t="s">
        <v>132</v>
      </c>
      <c r="J21" s="58"/>
      <c r="K21" s="58"/>
    </row>
    <row r="22" spans="1:11" x14ac:dyDescent="0.3">
      <c r="A22" s="52"/>
      <c r="C22" s="53"/>
      <c r="I22" s="22" t="s">
        <v>133</v>
      </c>
      <c r="J22" s="58"/>
      <c r="K22" s="58"/>
    </row>
    <row r="23" spans="1:11" x14ac:dyDescent="0.3">
      <c r="A23" s="52"/>
      <c r="C23" s="53"/>
      <c r="I23" s="22" t="s">
        <v>134</v>
      </c>
      <c r="J23" s="22"/>
      <c r="K23" s="22"/>
    </row>
    <row r="24" spans="1:11" x14ac:dyDescent="0.3">
      <c r="B24" s="57"/>
      <c r="C24" s="52"/>
      <c r="I24" s="58"/>
      <c r="J24" s="58"/>
      <c r="K24" s="58"/>
    </row>
    <row r="25" spans="1:11" x14ac:dyDescent="0.3">
      <c r="I25" s="58"/>
      <c r="J25" s="58"/>
      <c r="K25" s="58"/>
    </row>
  </sheetData>
  <mergeCells count="3">
    <mergeCell ref="A2:K2"/>
    <mergeCell ref="A3:K3"/>
    <mergeCell ref="A4:K4"/>
  </mergeCells>
  <pageMargins left="0.45" right="0.45" top="0.75" bottom="0.75" header="0.3" footer="0.3"/>
  <pageSetup paperSize="9" scale="70" orientation="landscape" r:id="rId1"/>
  <ignoredErrors>
    <ignoredError sqref="G9:J9 H7 H8 J8 G8 K8 I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N23"/>
  <sheetViews>
    <sheetView view="pageBreakPreview" topLeftCell="A7" zoomScaleNormal="80" zoomScaleSheetLayoutView="100" workbookViewId="0">
      <selection activeCell="I11" sqref="I11"/>
    </sheetView>
  </sheetViews>
  <sheetFormatPr defaultColWidth="5.75" defaultRowHeight="18.75" x14ac:dyDescent="0.3"/>
  <cols>
    <col min="1" max="1" width="5.625" style="22" bestFit="1" customWidth="1"/>
    <col min="2" max="2" width="9.625" style="22" customWidth="1"/>
    <col min="3" max="3" width="13.25" style="22" customWidth="1"/>
    <col min="4" max="4" width="15.375" style="22" customWidth="1"/>
    <col min="5" max="5" width="15.25" style="22" customWidth="1"/>
    <col min="6" max="6" width="12.75" style="22" customWidth="1"/>
    <col min="7" max="7" width="11.875" style="22" customWidth="1"/>
    <col min="8" max="8" width="10.75" style="22" customWidth="1"/>
    <col min="9" max="9" width="11.125" style="22" customWidth="1"/>
    <col min="10" max="10" width="11.25" style="22" customWidth="1"/>
    <col min="11" max="11" width="18" style="22" bestFit="1" customWidth="1"/>
    <col min="12" max="16384" width="5.75" style="22"/>
  </cols>
  <sheetData>
    <row r="1" spans="1:14" x14ac:dyDescent="0.3">
      <c r="A1" s="5"/>
      <c r="B1" s="5"/>
      <c r="C1" s="5"/>
      <c r="D1" s="5"/>
      <c r="E1" s="5"/>
      <c r="F1" s="5"/>
      <c r="K1" s="11" t="s">
        <v>58</v>
      </c>
    </row>
    <row r="2" spans="1:14" x14ac:dyDescent="0.3">
      <c r="A2" s="154" t="s">
        <v>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4" x14ac:dyDescent="0.3">
      <c r="A3" s="154" t="s">
        <v>129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4" x14ac:dyDescent="0.3">
      <c r="A4" s="154" t="s">
        <v>42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4" s="116" customFormat="1" x14ac:dyDescent="0.2">
      <c r="A5" s="112"/>
      <c r="B5" s="113"/>
      <c r="C5" s="114"/>
      <c r="D5" s="115"/>
      <c r="L5" s="114"/>
      <c r="M5" s="114"/>
      <c r="N5" s="117"/>
    </row>
    <row r="6" spans="1:14" s="114" customFormat="1" x14ac:dyDescent="0.2">
      <c r="A6" s="160" t="s">
        <v>0</v>
      </c>
      <c r="B6" s="162" t="s">
        <v>118</v>
      </c>
      <c r="C6" s="162"/>
      <c r="D6" s="162"/>
      <c r="E6" s="162"/>
      <c r="F6" s="162"/>
      <c r="G6" s="162"/>
      <c r="H6" s="162" t="s">
        <v>119</v>
      </c>
      <c r="I6" s="162"/>
      <c r="J6" s="162"/>
      <c r="K6" s="163" t="s">
        <v>120</v>
      </c>
    </row>
    <row r="7" spans="1:14" s="114" customFormat="1" x14ac:dyDescent="0.2">
      <c r="A7" s="161"/>
      <c r="B7" s="122" t="s">
        <v>121</v>
      </c>
      <c r="C7" s="123" t="s">
        <v>122</v>
      </c>
      <c r="D7" s="123" t="s">
        <v>123</v>
      </c>
      <c r="E7" s="123" t="s">
        <v>124</v>
      </c>
      <c r="F7" s="123" t="s">
        <v>2</v>
      </c>
      <c r="G7" s="124" t="s">
        <v>125</v>
      </c>
      <c r="H7" s="123" t="s">
        <v>126</v>
      </c>
      <c r="I7" s="124" t="s">
        <v>127</v>
      </c>
      <c r="J7" s="124" t="s">
        <v>128</v>
      </c>
      <c r="K7" s="164"/>
      <c r="N7" s="120"/>
    </row>
    <row r="8" spans="1:14" s="7" customFormat="1" x14ac:dyDescent="0.3">
      <c r="A8" s="32"/>
      <c r="B8" s="32"/>
      <c r="C8" s="32"/>
      <c r="D8" s="32"/>
      <c r="E8" s="32"/>
      <c r="F8" s="126" t="s">
        <v>20</v>
      </c>
      <c r="G8" s="126"/>
      <c r="H8" s="127"/>
      <c r="I8" s="126" t="s">
        <v>21</v>
      </c>
      <c r="J8" s="126" t="s">
        <v>32</v>
      </c>
      <c r="K8" s="126" t="s">
        <v>130</v>
      </c>
    </row>
    <row r="9" spans="1:14" x14ac:dyDescent="0.3">
      <c r="A9" s="39"/>
      <c r="B9" s="39"/>
      <c r="C9" s="39"/>
      <c r="D9" s="39"/>
      <c r="E9" s="39"/>
      <c r="F9" s="40"/>
      <c r="G9" s="39"/>
      <c r="H9" s="39"/>
      <c r="I9" s="40"/>
      <c r="J9" s="40"/>
      <c r="K9" s="40">
        <f>+F9-I9-J9</f>
        <v>0</v>
      </c>
    </row>
    <row r="10" spans="1:14" x14ac:dyDescent="0.3">
      <c r="A10" s="44"/>
      <c r="B10" s="44"/>
      <c r="C10" s="44"/>
      <c r="D10" s="44"/>
      <c r="E10" s="44"/>
      <c r="F10" s="45"/>
      <c r="G10" s="44"/>
      <c r="H10" s="44"/>
      <c r="I10" s="45"/>
      <c r="J10" s="45"/>
      <c r="K10" s="45">
        <f t="shared" ref="K10:K16" si="0">+F10-I10-J10</f>
        <v>0</v>
      </c>
    </row>
    <row r="11" spans="1:14" x14ac:dyDescent="0.3">
      <c r="A11" s="44"/>
      <c r="B11" s="44"/>
      <c r="C11" s="44"/>
      <c r="D11" s="44"/>
      <c r="E11" s="44"/>
      <c r="F11" s="45"/>
      <c r="G11" s="44"/>
      <c r="H11" s="44"/>
      <c r="I11" s="45"/>
      <c r="J11" s="45"/>
      <c r="K11" s="45">
        <f t="shared" si="0"/>
        <v>0</v>
      </c>
    </row>
    <row r="12" spans="1:14" x14ac:dyDescent="0.3">
      <c r="A12" s="44"/>
      <c r="B12" s="44"/>
      <c r="C12" s="44"/>
      <c r="D12" s="44"/>
      <c r="E12" s="44"/>
      <c r="F12" s="45"/>
      <c r="G12" s="44"/>
      <c r="H12" s="44"/>
      <c r="I12" s="45"/>
      <c r="J12" s="45"/>
      <c r="K12" s="45">
        <f t="shared" si="0"/>
        <v>0</v>
      </c>
    </row>
    <row r="13" spans="1:14" x14ac:dyDescent="0.3">
      <c r="A13" s="44"/>
      <c r="B13" s="44"/>
      <c r="C13" s="44"/>
      <c r="D13" s="44"/>
      <c r="E13" s="44"/>
      <c r="F13" s="45"/>
      <c r="G13" s="44"/>
      <c r="H13" s="44"/>
      <c r="I13" s="45"/>
      <c r="J13" s="45"/>
      <c r="K13" s="45">
        <f t="shared" si="0"/>
        <v>0</v>
      </c>
    </row>
    <row r="14" spans="1:14" x14ac:dyDescent="0.3">
      <c r="A14" s="44"/>
      <c r="B14" s="44"/>
      <c r="C14" s="44"/>
      <c r="D14" s="44"/>
      <c r="E14" s="44"/>
      <c r="F14" s="45"/>
      <c r="G14" s="44"/>
      <c r="H14" s="44"/>
      <c r="I14" s="45"/>
      <c r="J14" s="45"/>
      <c r="K14" s="45">
        <f t="shared" si="0"/>
        <v>0</v>
      </c>
    </row>
    <row r="15" spans="1:14" x14ac:dyDescent="0.3">
      <c r="A15" s="44"/>
      <c r="B15" s="44"/>
      <c r="C15" s="44"/>
      <c r="D15" s="44"/>
      <c r="E15" s="44"/>
      <c r="F15" s="45"/>
      <c r="G15" s="44"/>
      <c r="H15" s="44"/>
      <c r="I15" s="45"/>
      <c r="J15" s="45"/>
      <c r="K15" s="45">
        <f t="shared" si="0"/>
        <v>0</v>
      </c>
    </row>
    <row r="16" spans="1:14" x14ac:dyDescent="0.3">
      <c r="A16" s="76"/>
      <c r="B16" s="76"/>
      <c r="C16" s="76"/>
      <c r="D16" s="76"/>
      <c r="E16" s="76"/>
      <c r="F16" s="83"/>
      <c r="G16" s="76"/>
      <c r="H16" s="76"/>
      <c r="I16" s="83"/>
      <c r="J16" s="83"/>
      <c r="K16" s="83">
        <f t="shared" si="0"/>
        <v>0</v>
      </c>
    </row>
    <row r="17" spans="2:11" s="51" customFormat="1" ht="19.5" thickBot="1" x14ac:dyDescent="0.35">
      <c r="E17" s="21" t="s">
        <v>22</v>
      </c>
      <c r="F17" s="50">
        <f>SUM(F9:F16)</f>
        <v>0</v>
      </c>
      <c r="H17" s="21" t="s">
        <v>22</v>
      </c>
      <c r="I17" s="50">
        <f t="shared" ref="I17:J17" si="1">SUM(I9:I16)</f>
        <v>0</v>
      </c>
      <c r="J17" s="50">
        <f t="shared" si="1"/>
        <v>0</v>
      </c>
      <c r="K17" s="50">
        <f>SUM(K9:K16)</f>
        <v>0</v>
      </c>
    </row>
    <row r="18" spans="2:11" ht="19.5" thickTop="1" x14ac:dyDescent="0.3"/>
    <row r="20" spans="2:11" x14ac:dyDescent="0.3">
      <c r="B20" s="51" t="s">
        <v>189</v>
      </c>
      <c r="C20" s="58"/>
      <c r="D20" s="58"/>
      <c r="G20" s="58"/>
      <c r="H20" s="22" t="s">
        <v>131</v>
      </c>
    </row>
    <row r="21" spans="2:11" x14ac:dyDescent="0.3">
      <c r="B21" s="22" t="s">
        <v>190</v>
      </c>
      <c r="C21" s="58"/>
      <c r="D21" s="58"/>
      <c r="G21" s="58"/>
      <c r="H21" s="22" t="s">
        <v>132</v>
      </c>
    </row>
    <row r="22" spans="2:11" x14ac:dyDescent="0.3">
      <c r="B22" s="22" t="s">
        <v>191</v>
      </c>
      <c r="H22" s="22" t="s">
        <v>133</v>
      </c>
    </row>
    <row r="23" spans="2:11" x14ac:dyDescent="0.3">
      <c r="C23" s="58"/>
      <c r="D23" s="58"/>
      <c r="G23" s="58"/>
      <c r="H23" s="22" t="s">
        <v>134</v>
      </c>
    </row>
  </sheetData>
  <mergeCells count="7">
    <mergeCell ref="A2:K2"/>
    <mergeCell ref="A3:K3"/>
    <mergeCell ref="A4:K4"/>
    <mergeCell ref="A6:A7"/>
    <mergeCell ref="B6:G6"/>
    <mergeCell ref="H6:J6"/>
    <mergeCell ref="K6:K7"/>
  </mergeCells>
  <pageMargins left="0.45" right="0.45" top="0.75" bottom="0.75" header="0.3" footer="0.3"/>
  <pageSetup paperSize="9" scale="98" orientation="landscape" r:id="rId1"/>
  <ignoredErrors>
    <ignoredError sqref="F8:J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G22"/>
  <sheetViews>
    <sheetView view="pageBreakPreview" topLeftCell="A7" zoomScale="110" zoomScaleNormal="80" zoomScaleSheetLayoutView="110" workbookViewId="0">
      <selection activeCell="M23" sqref="M23"/>
    </sheetView>
  </sheetViews>
  <sheetFormatPr defaultColWidth="5.75" defaultRowHeight="18.75" x14ac:dyDescent="0.3"/>
  <cols>
    <col min="1" max="1" width="6.375" style="22" customWidth="1"/>
    <col min="2" max="2" width="38.75" style="22" customWidth="1"/>
    <col min="3" max="3" width="24.25" style="22" customWidth="1"/>
    <col min="4" max="4" width="17.875" style="22" customWidth="1"/>
    <col min="5" max="16384" width="5.75" style="22"/>
  </cols>
  <sheetData>
    <row r="1" spans="1:7" x14ac:dyDescent="0.3">
      <c r="A1" s="5"/>
      <c r="B1" s="5"/>
      <c r="C1" s="5"/>
      <c r="D1" s="11" t="s">
        <v>58</v>
      </c>
    </row>
    <row r="2" spans="1:7" x14ac:dyDescent="0.3">
      <c r="A2" s="154" t="s">
        <v>97</v>
      </c>
      <c r="B2" s="154"/>
      <c r="C2" s="154"/>
      <c r="D2" s="154"/>
    </row>
    <row r="3" spans="1:7" x14ac:dyDescent="0.3">
      <c r="A3" s="154" t="s">
        <v>135</v>
      </c>
      <c r="B3" s="154"/>
      <c r="C3" s="154"/>
      <c r="D3" s="154"/>
    </row>
    <row r="4" spans="1:7" x14ac:dyDescent="0.3">
      <c r="A4" s="154" t="s">
        <v>42</v>
      </c>
      <c r="B4" s="154"/>
      <c r="C4" s="154"/>
      <c r="D4" s="154"/>
    </row>
    <row r="5" spans="1:7" s="116" customFormat="1" x14ac:dyDescent="0.2">
      <c r="A5" s="112"/>
      <c r="B5" s="113"/>
      <c r="C5" s="113"/>
      <c r="D5" s="114"/>
      <c r="E5" s="114"/>
      <c r="F5" s="114"/>
      <c r="G5" s="117"/>
    </row>
    <row r="6" spans="1:7" s="114" customFormat="1" x14ac:dyDescent="0.2">
      <c r="A6" s="118" t="s">
        <v>0</v>
      </c>
      <c r="B6" s="119" t="s">
        <v>137</v>
      </c>
      <c r="C6" s="119" t="s">
        <v>136</v>
      </c>
      <c r="D6" s="119" t="s">
        <v>2</v>
      </c>
    </row>
    <row r="7" spans="1:7" x14ac:dyDescent="0.3">
      <c r="A7" s="39"/>
      <c r="B7" s="39"/>
      <c r="C7" s="39"/>
      <c r="D7" s="40"/>
    </row>
    <row r="8" spans="1:7" x14ac:dyDescent="0.3">
      <c r="A8" s="44"/>
      <c r="B8" s="44"/>
      <c r="C8" s="44"/>
      <c r="D8" s="45"/>
    </row>
    <row r="9" spans="1:7" x14ac:dyDescent="0.3">
      <c r="A9" s="44"/>
      <c r="B9" s="44"/>
      <c r="C9" s="44"/>
      <c r="D9" s="45"/>
    </row>
    <row r="10" spans="1:7" x14ac:dyDescent="0.3">
      <c r="A10" s="44"/>
      <c r="B10" s="44"/>
      <c r="C10" s="44"/>
      <c r="D10" s="45"/>
    </row>
    <row r="11" spans="1:7" x14ac:dyDescent="0.3">
      <c r="A11" s="44"/>
      <c r="B11" s="44"/>
      <c r="C11" s="44"/>
      <c r="D11" s="45"/>
    </row>
    <row r="12" spans="1:7" x14ac:dyDescent="0.3">
      <c r="A12" s="44"/>
      <c r="B12" s="44"/>
      <c r="C12" s="44"/>
      <c r="D12" s="45"/>
    </row>
    <row r="13" spans="1:7" x14ac:dyDescent="0.3">
      <c r="A13" s="44"/>
      <c r="B13" s="44"/>
      <c r="C13" s="44"/>
      <c r="D13" s="45"/>
    </row>
    <row r="14" spans="1:7" x14ac:dyDescent="0.3">
      <c r="A14" s="76"/>
      <c r="B14" s="76"/>
      <c r="C14" s="76"/>
      <c r="D14" s="83"/>
    </row>
    <row r="15" spans="1:7" s="51" customFormat="1" ht="19.5" thickBot="1" x14ac:dyDescent="0.35">
      <c r="C15" s="21" t="s">
        <v>22</v>
      </c>
      <c r="D15" s="50">
        <f>SUM(D7:D14)</f>
        <v>0</v>
      </c>
    </row>
    <row r="16" spans="1:7" ht="19.5" thickTop="1" x14ac:dyDescent="0.3"/>
    <row r="18" spans="1:4" x14ac:dyDescent="0.3">
      <c r="B18" s="58"/>
      <c r="C18" s="58"/>
      <c r="D18" s="58"/>
    </row>
    <row r="19" spans="1:4" x14ac:dyDescent="0.3">
      <c r="A19" s="51" t="s">
        <v>189</v>
      </c>
      <c r="C19" s="22" t="s">
        <v>131</v>
      </c>
    </row>
    <row r="20" spans="1:4" x14ac:dyDescent="0.3">
      <c r="A20" s="22" t="s">
        <v>195</v>
      </c>
      <c r="C20" s="22" t="s">
        <v>132</v>
      </c>
    </row>
    <row r="21" spans="1:4" x14ac:dyDescent="0.3">
      <c r="C21" s="22" t="s">
        <v>133</v>
      </c>
    </row>
    <row r="22" spans="1:4" x14ac:dyDescent="0.3">
      <c r="C22" s="22" t="s">
        <v>134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J21"/>
  <sheetViews>
    <sheetView view="pageBreakPreview" zoomScaleNormal="100" zoomScaleSheetLayoutView="100" workbookViewId="0">
      <selection activeCell="I13" sqref="I13"/>
    </sheetView>
  </sheetViews>
  <sheetFormatPr defaultColWidth="9" defaultRowHeight="18.75" x14ac:dyDescent="0.3"/>
  <cols>
    <col min="1" max="1" width="6.75" style="22" customWidth="1"/>
    <col min="2" max="2" width="11.75" style="22" customWidth="1"/>
    <col min="3" max="3" width="11.625" style="22" customWidth="1"/>
    <col min="4" max="4" width="11.375" style="22" customWidth="1"/>
    <col min="5" max="5" width="12" style="22" customWidth="1"/>
    <col min="6" max="6" width="16.875" style="22" customWidth="1"/>
    <col min="7" max="7" width="24" style="22" customWidth="1"/>
    <col min="8" max="8" width="12.875" style="22" customWidth="1"/>
    <col min="9" max="9" width="16.25" style="22" customWidth="1"/>
    <col min="10" max="10" width="13.75" style="22" customWidth="1"/>
    <col min="11" max="16384" width="9" style="22"/>
  </cols>
  <sheetData>
    <row r="1" spans="1:10" x14ac:dyDescent="0.3">
      <c r="A1" s="5"/>
      <c r="B1" s="5"/>
      <c r="C1" s="5"/>
      <c r="J1" s="11" t="s">
        <v>58</v>
      </c>
    </row>
    <row r="2" spans="1:10" x14ac:dyDescent="0.3">
      <c r="A2" s="154" t="s">
        <v>97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0" x14ac:dyDescent="0.3">
      <c r="A3" s="154" t="s">
        <v>138</v>
      </c>
      <c r="B3" s="154"/>
      <c r="C3" s="154"/>
      <c r="D3" s="154"/>
      <c r="E3" s="154"/>
      <c r="F3" s="154"/>
      <c r="G3" s="154"/>
      <c r="H3" s="154"/>
      <c r="I3" s="154"/>
      <c r="J3" s="154"/>
    </row>
    <row r="4" spans="1:10" x14ac:dyDescent="0.3">
      <c r="A4" s="154" t="s">
        <v>42</v>
      </c>
      <c r="B4" s="154"/>
      <c r="C4" s="154"/>
      <c r="D4" s="154"/>
      <c r="E4" s="154"/>
      <c r="F4" s="154"/>
      <c r="G4" s="154"/>
      <c r="H4" s="154"/>
      <c r="I4" s="154"/>
      <c r="J4" s="154"/>
    </row>
    <row r="6" spans="1:10" s="23" customFormat="1" ht="19.5" customHeight="1" x14ac:dyDescent="0.3">
      <c r="A6" s="155" t="s">
        <v>0</v>
      </c>
      <c r="B6" s="159" t="s">
        <v>146</v>
      </c>
      <c r="C6" s="159"/>
      <c r="D6" s="159" t="s">
        <v>143</v>
      </c>
      <c r="E6" s="159"/>
      <c r="F6" s="165" t="s">
        <v>139</v>
      </c>
      <c r="G6" s="165" t="s">
        <v>137</v>
      </c>
      <c r="H6" s="165" t="s">
        <v>2</v>
      </c>
      <c r="I6" s="167" t="s">
        <v>140</v>
      </c>
      <c r="J6" s="165" t="s">
        <v>141</v>
      </c>
    </row>
    <row r="7" spans="1:10" s="23" customFormat="1" ht="19.5" x14ac:dyDescent="0.3">
      <c r="A7" s="157"/>
      <c r="B7" s="135" t="s">
        <v>144</v>
      </c>
      <c r="C7" s="135" t="s">
        <v>147</v>
      </c>
      <c r="D7" s="89" t="s">
        <v>144</v>
      </c>
      <c r="E7" s="89" t="s">
        <v>145</v>
      </c>
      <c r="F7" s="166"/>
      <c r="G7" s="166"/>
      <c r="H7" s="166"/>
      <c r="I7" s="168"/>
      <c r="J7" s="166"/>
    </row>
    <row r="8" spans="1:10" x14ac:dyDescent="0.3">
      <c r="A8" s="39"/>
      <c r="B8" s="39"/>
      <c r="C8" s="39"/>
      <c r="D8" s="39"/>
      <c r="E8" s="39"/>
      <c r="F8" s="39"/>
      <c r="G8" s="39"/>
      <c r="H8" s="40"/>
      <c r="I8" s="39"/>
      <c r="J8" s="39"/>
    </row>
    <row r="9" spans="1:10" x14ac:dyDescent="0.3">
      <c r="A9" s="44"/>
      <c r="B9" s="44"/>
      <c r="C9" s="44"/>
      <c r="D9" s="44"/>
      <c r="E9" s="44"/>
      <c r="F9" s="44"/>
      <c r="G9" s="44"/>
      <c r="H9" s="45"/>
      <c r="I9" s="44"/>
      <c r="J9" s="44"/>
    </row>
    <row r="10" spans="1:10" x14ac:dyDescent="0.3">
      <c r="A10" s="44"/>
      <c r="B10" s="44"/>
      <c r="C10" s="44"/>
      <c r="D10" s="44"/>
      <c r="E10" s="44"/>
      <c r="F10" s="44"/>
      <c r="G10" s="44"/>
      <c r="H10" s="45"/>
      <c r="I10" s="44"/>
      <c r="J10" s="44"/>
    </row>
    <row r="11" spans="1:10" x14ac:dyDescent="0.3">
      <c r="A11" s="44"/>
      <c r="B11" s="44"/>
      <c r="C11" s="44"/>
      <c r="D11" s="44"/>
      <c r="E11" s="44"/>
      <c r="F11" s="44"/>
      <c r="G11" s="44"/>
      <c r="H11" s="45"/>
      <c r="I11" s="44"/>
      <c r="J11" s="44"/>
    </row>
    <row r="12" spans="1:10" x14ac:dyDescent="0.3">
      <c r="A12" s="44"/>
      <c r="B12" s="44"/>
      <c r="C12" s="44"/>
      <c r="D12" s="44"/>
      <c r="E12" s="44"/>
      <c r="F12" s="44"/>
      <c r="G12" s="44"/>
      <c r="H12" s="45"/>
      <c r="I12" s="44"/>
      <c r="J12" s="44"/>
    </row>
    <row r="13" spans="1:10" x14ac:dyDescent="0.3">
      <c r="A13" s="44"/>
      <c r="B13" s="44"/>
      <c r="C13" s="44"/>
      <c r="D13" s="44"/>
      <c r="E13" s="44"/>
      <c r="F13" s="44"/>
      <c r="G13" s="44"/>
      <c r="H13" s="45"/>
      <c r="I13" s="44"/>
      <c r="J13" s="44"/>
    </row>
    <row r="14" spans="1:10" x14ac:dyDescent="0.3">
      <c r="A14" s="76"/>
      <c r="B14" s="76"/>
      <c r="C14" s="76"/>
      <c r="D14" s="76"/>
      <c r="E14" s="76"/>
      <c r="F14" s="76"/>
      <c r="G14" s="76"/>
      <c r="H14" s="83"/>
      <c r="I14" s="76"/>
      <c r="J14" s="76"/>
    </row>
    <row r="15" spans="1:10" ht="19.5" thickBot="1" x14ac:dyDescent="0.35">
      <c r="G15" s="21" t="s">
        <v>22</v>
      </c>
      <c r="H15" s="50">
        <f>SUM(H8:H14)</f>
        <v>0</v>
      </c>
    </row>
    <row r="16" spans="1:10" ht="19.5" thickTop="1" x14ac:dyDescent="0.3"/>
    <row r="18" spans="8:8" x14ac:dyDescent="0.3">
      <c r="H18" s="22" t="s">
        <v>131</v>
      </c>
    </row>
    <row r="19" spans="8:8" x14ac:dyDescent="0.3">
      <c r="H19" s="22" t="s">
        <v>132</v>
      </c>
    </row>
    <row r="20" spans="8:8" x14ac:dyDescent="0.3">
      <c r="H20" s="22" t="s">
        <v>133</v>
      </c>
    </row>
    <row r="21" spans="8:8" x14ac:dyDescent="0.3">
      <c r="H21" s="22" t="s">
        <v>134</v>
      </c>
    </row>
  </sheetData>
  <mergeCells count="11">
    <mergeCell ref="A2:J2"/>
    <mergeCell ref="A3:J3"/>
    <mergeCell ref="A4:J4"/>
    <mergeCell ref="B6:C6"/>
    <mergeCell ref="D6:E6"/>
    <mergeCell ref="A6:A7"/>
    <mergeCell ref="F6:F7"/>
    <mergeCell ref="G6:G7"/>
    <mergeCell ref="H6:H7"/>
    <mergeCell ref="I6:I7"/>
    <mergeCell ref="J6:J7"/>
  </mergeCells>
  <pageMargins left="0.45" right="0.4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F29"/>
  <sheetViews>
    <sheetView view="pageBreakPreview" topLeftCell="A4" zoomScaleNormal="100" zoomScaleSheetLayoutView="100" workbookViewId="0">
      <selection activeCell="C13" sqref="C13"/>
    </sheetView>
  </sheetViews>
  <sheetFormatPr defaultRowHeight="18.75" x14ac:dyDescent="0.3"/>
  <cols>
    <col min="1" max="1" width="9.75" style="5" customWidth="1"/>
    <col min="2" max="2" width="34.625" style="5" customWidth="1"/>
    <col min="3" max="3" width="12.625" style="5" customWidth="1"/>
    <col min="4" max="4" width="11.375" style="5" customWidth="1"/>
    <col min="5" max="5" width="14.125" style="5" customWidth="1"/>
    <col min="6" max="6" width="20.375" style="5" customWidth="1"/>
    <col min="7" max="256" width="9" style="5"/>
    <col min="257" max="257" width="7.375" style="5" customWidth="1"/>
    <col min="258" max="258" width="36.125" style="5" customWidth="1"/>
    <col min="259" max="259" width="12.625" style="5" customWidth="1"/>
    <col min="260" max="261" width="11.375" style="5" customWidth="1"/>
    <col min="262" max="262" width="15.125" style="5" customWidth="1"/>
    <col min="263" max="512" width="9" style="5"/>
    <col min="513" max="513" width="7.375" style="5" customWidth="1"/>
    <col min="514" max="514" width="36.125" style="5" customWidth="1"/>
    <col min="515" max="515" width="12.625" style="5" customWidth="1"/>
    <col min="516" max="517" width="11.375" style="5" customWidth="1"/>
    <col min="518" max="518" width="15.125" style="5" customWidth="1"/>
    <col min="519" max="768" width="9" style="5"/>
    <col min="769" max="769" width="7.375" style="5" customWidth="1"/>
    <col min="770" max="770" width="36.125" style="5" customWidth="1"/>
    <col min="771" max="771" width="12.625" style="5" customWidth="1"/>
    <col min="772" max="773" width="11.375" style="5" customWidth="1"/>
    <col min="774" max="774" width="15.125" style="5" customWidth="1"/>
    <col min="775" max="1024" width="9" style="5"/>
    <col min="1025" max="1025" width="7.375" style="5" customWidth="1"/>
    <col min="1026" max="1026" width="36.125" style="5" customWidth="1"/>
    <col min="1027" max="1027" width="12.625" style="5" customWidth="1"/>
    <col min="1028" max="1029" width="11.375" style="5" customWidth="1"/>
    <col min="1030" max="1030" width="15.125" style="5" customWidth="1"/>
    <col min="1031" max="1280" width="9" style="5"/>
    <col min="1281" max="1281" width="7.375" style="5" customWidth="1"/>
    <col min="1282" max="1282" width="36.125" style="5" customWidth="1"/>
    <col min="1283" max="1283" width="12.625" style="5" customWidth="1"/>
    <col min="1284" max="1285" width="11.375" style="5" customWidth="1"/>
    <col min="1286" max="1286" width="15.125" style="5" customWidth="1"/>
    <col min="1287" max="1536" width="9" style="5"/>
    <col min="1537" max="1537" width="7.375" style="5" customWidth="1"/>
    <col min="1538" max="1538" width="36.125" style="5" customWidth="1"/>
    <col min="1539" max="1539" width="12.625" style="5" customWidth="1"/>
    <col min="1540" max="1541" width="11.375" style="5" customWidth="1"/>
    <col min="1542" max="1542" width="15.125" style="5" customWidth="1"/>
    <col min="1543" max="1792" width="9" style="5"/>
    <col min="1793" max="1793" width="7.375" style="5" customWidth="1"/>
    <col min="1794" max="1794" width="36.125" style="5" customWidth="1"/>
    <col min="1795" max="1795" width="12.625" style="5" customWidth="1"/>
    <col min="1796" max="1797" width="11.375" style="5" customWidth="1"/>
    <col min="1798" max="1798" width="15.125" style="5" customWidth="1"/>
    <col min="1799" max="2048" width="9" style="5"/>
    <col min="2049" max="2049" width="7.375" style="5" customWidth="1"/>
    <col min="2050" max="2050" width="36.125" style="5" customWidth="1"/>
    <col min="2051" max="2051" width="12.625" style="5" customWidth="1"/>
    <col min="2052" max="2053" width="11.375" style="5" customWidth="1"/>
    <col min="2054" max="2054" width="15.125" style="5" customWidth="1"/>
    <col min="2055" max="2304" width="9" style="5"/>
    <col min="2305" max="2305" width="7.375" style="5" customWidth="1"/>
    <col min="2306" max="2306" width="36.125" style="5" customWidth="1"/>
    <col min="2307" max="2307" width="12.625" style="5" customWidth="1"/>
    <col min="2308" max="2309" width="11.375" style="5" customWidth="1"/>
    <col min="2310" max="2310" width="15.125" style="5" customWidth="1"/>
    <col min="2311" max="2560" width="9" style="5"/>
    <col min="2561" max="2561" width="7.375" style="5" customWidth="1"/>
    <col min="2562" max="2562" width="36.125" style="5" customWidth="1"/>
    <col min="2563" max="2563" width="12.625" style="5" customWidth="1"/>
    <col min="2564" max="2565" width="11.375" style="5" customWidth="1"/>
    <col min="2566" max="2566" width="15.125" style="5" customWidth="1"/>
    <col min="2567" max="2816" width="9" style="5"/>
    <col min="2817" max="2817" width="7.375" style="5" customWidth="1"/>
    <col min="2818" max="2818" width="36.125" style="5" customWidth="1"/>
    <col min="2819" max="2819" width="12.625" style="5" customWidth="1"/>
    <col min="2820" max="2821" width="11.375" style="5" customWidth="1"/>
    <col min="2822" max="2822" width="15.125" style="5" customWidth="1"/>
    <col min="2823" max="3072" width="9" style="5"/>
    <col min="3073" max="3073" width="7.375" style="5" customWidth="1"/>
    <col min="3074" max="3074" width="36.125" style="5" customWidth="1"/>
    <col min="3075" max="3075" width="12.625" style="5" customWidth="1"/>
    <col min="3076" max="3077" width="11.375" style="5" customWidth="1"/>
    <col min="3078" max="3078" width="15.125" style="5" customWidth="1"/>
    <col min="3079" max="3328" width="9" style="5"/>
    <col min="3329" max="3329" width="7.375" style="5" customWidth="1"/>
    <col min="3330" max="3330" width="36.125" style="5" customWidth="1"/>
    <col min="3331" max="3331" width="12.625" style="5" customWidth="1"/>
    <col min="3332" max="3333" width="11.375" style="5" customWidth="1"/>
    <col min="3334" max="3334" width="15.125" style="5" customWidth="1"/>
    <col min="3335" max="3584" width="9" style="5"/>
    <col min="3585" max="3585" width="7.375" style="5" customWidth="1"/>
    <col min="3586" max="3586" width="36.125" style="5" customWidth="1"/>
    <col min="3587" max="3587" width="12.625" style="5" customWidth="1"/>
    <col min="3588" max="3589" width="11.375" style="5" customWidth="1"/>
    <col min="3590" max="3590" width="15.125" style="5" customWidth="1"/>
    <col min="3591" max="3840" width="9" style="5"/>
    <col min="3841" max="3841" width="7.375" style="5" customWidth="1"/>
    <col min="3842" max="3842" width="36.125" style="5" customWidth="1"/>
    <col min="3843" max="3843" width="12.625" style="5" customWidth="1"/>
    <col min="3844" max="3845" width="11.375" style="5" customWidth="1"/>
    <col min="3846" max="3846" width="15.125" style="5" customWidth="1"/>
    <col min="3847" max="4096" width="9" style="5"/>
    <col min="4097" max="4097" width="7.375" style="5" customWidth="1"/>
    <col min="4098" max="4098" width="36.125" style="5" customWidth="1"/>
    <col min="4099" max="4099" width="12.625" style="5" customWidth="1"/>
    <col min="4100" max="4101" width="11.375" style="5" customWidth="1"/>
    <col min="4102" max="4102" width="15.125" style="5" customWidth="1"/>
    <col min="4103" max="4352" width="9" style="5"/>
    <col min="4353" max="4353" width="7.375" style="5" customWidth="1"/>
    <col min="4354" max="4354" width="36.125" style="5" customWidth="1"/>
    <col min="4355" max="4355" width="12.625" style="5" customWidth="1"/>
    <col min="4356" max="4357" width="11.375" style="5" customWidth="1"/>
    <col min="4358" max="4358" width="15.125" style="5" customWidth="1"/>
    <col min="4359" max="4608" width="9" style="5"/>
    <col min="4609" max="4609" width="7.375" style="5" customWidth="1"/>
    <col min="4610" max="4610" width="36.125" style="5" customWidth="1"/>
    <col min="4611" max="4611" width="12.625" style="5" customWidth="1"/>
    <col min="4612" max="4613" width="11.375" style="5" customWidth="1"/>
    <col min="4614" max="4614" width="15.125" style="5" customWidth="1"/>
    <col min="4615" max="4864" width="9" style="5"/>
    <col min="4865" max="4865" width="7.375" style="5" customWidth="1"/>
    <col min="4866" max="4866" width="36.125" style="5" customWidth="1"/>
    <col min="4867" max="4867" width="12.625" style="5" customWidth="1"/>
    <col min="4868" max="4869" width="11.375" style="5" customWidth="1"/>
    <col min="4870" max="4870" width="15.125" style="5" customWidth="1"/>
    <col min="4871" max="5120" width="9" style="5"/>
    <col min="5121" max="5121" width="7.375" style="5" customWidth="1"/>
    <col min="5122" max="5122" width="36.125" style="5" customWidth="1"/>
    <col min="5123" max="5123" width="12.625" style="5" customWidth="1"/>
    <col min="5124" max="5125" width="11.375" style="5" customWidth="1"/>
    <col min="5126" max="5126" width="15.125" style="5" customWidth="1"/>
    <col min="5127" max="5376" width="9" style="5"/>
    <col min="5377" max="5377" width="7.375" style="5" customWidth="1"/>
    <col min="5378" max="5378" width="36.125" style="5" customWidth="1"/>
    <col min="5379" max="5379" width="12.625" style="5" customWidth="1"/>
    <col min="5380" max="5381" width="11.375" style="5" customWidth="1"/>
    <col min="5382" max="5382" width="15.125" style="5" customWidth="1"/>
    <col min="5383" max="5632" width="9" style="5"/>
    <col min="5633" max="5633" width="7.375" style="5" customWidth="1"/>
    <col min="5634" max="5634" width="36.125" style="5" customWidth="1"/>
    <col min="5635" max="5635" width="12.625" style="5" customWidth="1"/>
    <col min="5636" max="5637" width="11.375" style="5" customWidth="1"/>
    <col min="5638" max="5638" width="15.125" style="5" customWidth="1"/>
    <col min="5639" max="5888" width="9" style="5"/>
    <col min="5889" max="5889" width="7.375" style="5" customWidth="1"/>
    <col min="5890" max="5890" width="36.125" style="5" customWidth="1"/>
    <col min="5891" max="5891" width="12.625" style="5" customWidth="1"/>
    <col min="5892" max="5893" width="11.375" style="5" customWidth="1"/>
    <col min="5894" max="5894" width="15.125" style="5" customWidth="1"/>
    <col min="5895" max="6144" width="9" style="5"/>
    <col min="6145" max="6145" width="7.375" style="5" customWidth="1"/>
    <col min="6146" max="6146" width="36.125" style="5" customWidth="1"/>
    <col min="6147" max="6147" width="12.625" style="5" customWidth="1"/>
    <col min="6148" max="6149" width="11.375" style="5" customWidth="1"/>
    <col min="6150" max="6150" width="15.125" style="5" customWidth="1"/>
    <col min="6151" max="6400" width="9" style="5"/>
    <col min="6401" max="6401" width="7.375" style="5" customWidth="1"/>
    <col min="6402" max="6402" width="36.125" style="5" customWidth="1"/>
    <col min="6403" max="6403" width="12.625" style="5" customWidth="1"/>
    <col min="6404" max="6405" width="11.375" style="5" customWidth="1"/>
    <col min="6406" max="6406" width="15.125" style="5" customWidth="1"/>
    <col min="6407" max="6656" width="9" style="5"/>
    <col min="6657" max="6657" width="7.375" style="5" customWidth="1"/>
    <col min="6658" max="6658" width="36.125" style="5" customWidth="1"/>
    <col min="6659" max="6659" width="12.625" style="5" customWidth="1"/>
    <col min="6660" max="6661" width="11.375" style="5" customWidth="1"/>
    <col min="6662" max="6662" width="15.125" style="5" customWidth="1"/>
    <col min="6663" max="6912" width="9" style="5"/>
    <col min="6913" max="6913" width="7.375" style="5" customWidth="1"/>
    <col min="6914" max="6914" width="36.125" style="5" customWidth="1"/>
    <col min="6915" max="6915" width="12.625" style="5" customWidth="1"/>
    <col min="6916" max="6917" width="11.375" style="5" customWidth="1"/>
    <col min="6918" max="6918" width="15.125" style="5" customWidth="1"/>
    <col min="6919" max="7168" width="9" style="5"/>
    <col min="7169" max="7169" width="7.375" style="5" customWidth="1"/>
    <col min="7170" max="7170" width="36.125" style="5" customWidth="1"/>
    <col min="7171" max="7171" width="12.625" style="5" customWidth="1"/>
    <col min="7172" max="7173" width="11.375" style="5" customWidth="1"/>
    <col min="7174" max="7174" width="15.125" style="5" customWidth="1"/>
    <col min="7175" max="7424" width="9" style="5"/>
    <col min="7425" max="7425" width="7.375" style="5" customWidth="1"/>
    <col min="7426" max="7426" width="36.125" style="5" customWidth="1"/>
    <col min="7427" max="7427" width="12.625" style="5" customWidth="1"/>
    <col min="7428" max="7429" width="11.375" style="5" customWidth="1"/>
    <col min="7430" max="7430" width="15.125" style="5" customWidth="1"/>
    <col min="7431" max="7680" width="9" style="5"/>
    <col min="7681" max="7681" width="7.375" style="5" customWidth="1"/>
    <col min="7682" max="7682" width="36.125" style="5" customWidth="1"/>
    <col min="7683" max="7683" width="12.625" style="5" customWidth="1"/>
    <col min="7684" max="7685" width="11.375" style="5" customWidth="1"/>
    <col min="7686" max="7686" width="15.125" style="5" customWidth="1"/>
    <col min="7687" max="7936" width="9" style="5"/>
    <col min="7937" max="7937" width="7.375" style="5" customWidth="1"/>
    <col min="7938" max="7938" width="36.125" style="5" customWidth="1"/>
    <col min="7939" max="7939" width="12.625" style="5" customWidth="1"/>
    <col min="7940" max="7941" width="11.375" style="5" customWidth="1"/>
    <col min="7942" max="7942" width="15.125" style="5" customWidth="1"/>
    <col min="7943" max="8192" width="9" style="5"/>
    <col min="8193" max="8193" width="7.375" style="5" customWidth="1"/>
    <col min="8194" max="8194" width="36.125" style="5" customWidth="1"/>
    <col min="8195" max="8195" width="12.625" style="5" customWidth="1"/>
    <col min="8196" max="8197" width="11.375" style="5" customWidth="1"/>
    <col min="8198" max="8198" width="15.125" style="5" customWidth="1"/>
    <col min="8199" max="8448" width="9" style="5"/>
    <col min="8449" max="8449" width="7.375" style="5" customWidth="1"/>
    <col min="8450" max="8450" width="36.125" style="5" customWidth="1"/>
    <col min="8451" max="8451" width="12.625" style="5" customWidth="1"/>
    <col min="8452" max="8453" width="11.375" style="5" customWidth="1"/>
    <col min="8454" max="8454" width="15.125" style="5" customWidth="1"/>
    <col min="8455" max="8704" width="9" style="5"/>
    <col min="8705" max="8705" width="7.375" style="5" customWidth="1"/>
    <col min="8706" max="8706" width="36.125" style="5" customWidth="1"/>
    <col min="8707" max="8707" width="12.625" style="5" customWidth="1"/>
    <col min="8708" max="8709" width="11.375" style="5" customWidth="1"/>
    <col min="8710" max="8710" width="15.125" style="5" customWidth="1"/>
    <col min="8711" max="8960" width="9" style="5"/>
    <col min="8961" max="8961" width="7.375" style="5" customWidth="1"/>
    <col min="8962" max="8962" width="36.125" style="5" customWidth="1"/>
    <col min="8963" max="8963" width="12.625" style="5" customWidth="1"/>
    <col min="8964" max="8965" width="11.375" style="5" customWidth="1"/>
    <col min="8966" max="8966" width="15.125" style="5" customWidth="1"/>
    <col min="8967" max="9216" width="9" style="5"/>
    <col min="9217" max="9217" width="7.375" style="5" customWidth="1"/>
    <col min="9218" max="9218" width="36.125" style="5" customWidth="1"/>
    <col min="9219" max="9219" width="12.625" style="5" customWidth="1"/>
    <col min="9220" max="9221" width="11.375" style="5" customWidth="1"/>
    <col min="9222" max="9222" width="15.125" style="5" customWidth="1"/>
    <col min="9223" max="9472" width="9" style="5"/>
    <col min="9473" max="9473" width="7.375" style="5" customWidth="1"/>
    <col min="9474" max="9474" width="36.125" style="5" customWidth="1"/>
    <col min="9475" max="9475" width="12.625" style="5" customWidth="1"/>
    <col min="9476" max="9477" width="11.375" style="5" customWidth="1"/>
    <col min="9478" max="9478" width="15.125" style="5" customWidth="1"/>
    <col min="9479" max="9728" width="9" style="5"/>
    <col min="9729" max="9729" width="7.375" style="5" customWidth="1"/>
    <col min="9730" max="9730" width="36.125" style="5" customWidth="1"/>
    <col min="9731" max="9731" width="12.625" style="5" customWidth="1"/>
    <col min="9732" max="9733" width="11.375" style="5" customWidth="1"/>
    <col min="9734" max="9734" width="15.125" style="5" customWidth="1"/>
    <col min="9735" max="9984" width="9" style="5"/>
    <col min="9985" max="9985" width="7.375" style="5" customWidth="1"/>
    <col min="9986" max="9986" width="36.125" style="5" customWidth="1"/>
    <col min="9987" max="9987" width="12.625" style="5" customWidth="1"/>
    <col min="9988" max="9989" width="11.375" style="5" customWidth="1"/>
    <col min="9990" max="9990" width="15.125" style="5" customWidth="1"/>
    <col min="9991" max="10240" width="9" style="5"/>
    <col min="10241" max="10241" width="7.375" style="5" customWidth="1"/>
    <col min="10242" max="10242" width="36.125" style="5" customWidth="1"/>
    <col min="10243" max="10243" width="12.625" style="5" customWidth="1"/>
    <col min="10244" max="10245" width="11.375" style="5" customWidth="1"/>
    <col min="10246" max="10246" width="15.125" style="5" customWidth="1"/>
    <col min="10247" max="10496" width="9" style="5"/>
    <col min="10497" max="10497" width="7.375" style="5" customWidth="1"/>
    <col min="10498" max="10498" width="36.125" style="5" customWidth="1"/>
    <col min="10499" max="10499" width="12.625" style="5" customWidth="1"/>
    <col min="10500" max="10501" width="11.375" style="5" customWidth="1"/>
    <col min="10502" max="10502" width="15.125" style="5" customWidth="1"/>
    <col min="10503" max="10752" width="9" style="5"/>
    <col min="10753" max="10753" width="7.375" style="5" customWidth="1"/>
    <col min="10754" max="10754" width="36.125" style="5" customWidth="1"/>
    <col min="10755" max="10755" width="12.625" style="5" customWidth="1"/>
    <col min="10756" max="10757" width="11.375" style="5" customWidth="1"/>
    <col min="10758" max="10758" width="15.125" style="5" customWidth="1"/>
    <col min="10759" max="11008" width="9" style="5"/>
    <col min="11009" max="11009" width="7.375" style="5" customWidth="1"/>
    <col min="11010" max="11010" width="36.125" style="5" customWidth="1"/>
    <col min="11011" max="11011" width="12.625" style="5" customWidth="1"/>
    <col min="11012" max="11013" width="11.375" style="5" customWidth="1"/>
    <col min="11014" max="11014" width="15.125" style="5" customWidth="1"/>
    <col min="11015" max="11264" width="9" style="5"/>
    <col min="11265" max="11265" width="7.375" style="5" customWidth="1"/>
    <col min="11266" max="11266" width="36.125" style="5" customWidth="1"/>
    <col min="11267" max="11267" width="12.625" style="5" customWidth="1"/>
    <col min="11268" max="11269" width="11.375" style="5" customWidth="1"/>
    <col min="11270" max="11270" width="15.125" style="5" customWidth="1"/>
    <col min="11271" max="11520" width="9" style="5"/>
    <col min="11521" max="11521" width="7.375" style="5" customWidth="1"/>
    <col min="11522" max="11522" width="36.125" style="5" customWidth="1"/>
    <col min="11523" max="11523" width="12.625" style="5" customWidth="1"/>
    <col min="11524" max="11525" width="11.375" style="5" customWidth="1"/>
    <col min="11526" max="11526" width="15.125" style="5" customWidth="1"/>
    <col min="11527" max="11776" width="9" style="5"/>
    <col min="11777" max="11777" width="7.375" style="5" customWidth="1"/>
    <col min="11778" max="11778" width="36.125" style="5" customWidth="1"/>
    <col min="11779" max="11779" width="12.625" style="5" customWidth="1"/>
    <col min="11780" max="11781" width="11.375" style="5" customWidth="1"/>
    <col min="11782" max="11782" width="15.125" style="5" customWidth="1"/>
    <col min="11783" max="12032" width="9" style="5"/>
    <col min="12033" max="12033" width="7.375" style="5" customWidth="1"/>
    <col min="12034" max="12034" width="36.125" style="5" customWidth="1"/>
    <col min="12035" max="12035" width="12.625" style="5" customWidth="1"/>
    <col min="12036" max="12037" width="11.375" style="5" customWidth="1"/>
    <col min="12038" max="12038" width="15.125" style="5" customWidth="1"/>
    <col min="12039" max="12288" width="9" style="5"/>
    <col min="12289" max="12289" width="7.375" style="5" customWidth="1"/>
    <col min="12290" max="12290" width="36.125" style="5" customWidth="1"/>
    <col min="12291" max="12291" width="12.625" style="5" customWidth="1"/>
    <col min="12292" max="12293" width="11.375" style="5" customWidth="1"/>
    <col min="12294" max="12294" width="15.125" style="5" customWidth="1"/>
    <col min="12295" max="12544" width="9" style="5"/>
    <col min="12545" max="12545" width="7.375" style="5" customWidth="1"/>
    <col min="12546" max="12546" width="36.125" style="5" customWidth="1"/>
    <col min="12547" max="12547" width="12.625" style="5" customWidth="1"/>
    <col min="12548" max="12549" width="11.375" style="5" customWidth="1"/>
    <col min="12550" max="12550" width="15.125" style="5" customWidth="1"/>
    <col min="12551" max="12800" width="9" style="5"/>
    <col min="12801" max="12801" width="7.375" style="5" customWidth="1"/>
    <col min="12802" max="12802" width="36.125" style="5" customWidth="1"/>
    <col min="12803" max="12803" width="12.625" style="5" customWidth="1"/>
    <col min="12804" max="12805" width="11.375" style="5" customWidth="1"/>
    <col min="12806" max="12806" width="15.125" style="5" customWidth="1"/>
    <col min="12807" max="13056" width="9" style="5"/>
    <col min="13057" max="13057" width="7.375" style="5" customWidth="1"/>
    <col min="13058" max="13058" width="36.125" style="5" customWidth="1"/>
    <col min="13059" max="13059" width="12.625" style="5" customWidth="1"/>
    <col min="13060" max="13061" width="11.375" style="5" customWidth="1"/>
    <col min="13062" max="13062" width="15.125" style="5" customWidth="1"/>
    <col min="13063" max="13312" width="9" style="5"/>
    <col min="13313" max="13313" width="7.375" style="5" customWidth="1"/>
    <col min="13314" max="13314" width="36.125" style="5" customWidth="1"/>
    <col min="13315" max="13315" width="12.625" style="5" customWidth="1"/>
    <col min="13316" max="13317" width="11.375" style="5" customWidth="1"/>
    <col min="13318" max="13318" width="15.125" style="5" customWidth="1"/>
    <col min="13319" max="13568" width="9" style="5"/>
    <col min="13569" max="13569" width="7.375" style="5" customWidth="1"/>
    <col min="13570" max="13570" width="36.125" style="5" customWidth="1"/>
    <col min="13571" max="13571" width="12.625" style="5" customWidth="1"/>
    <col min="13572" max="13573" width="11.375" style="5" customWidth="1"/>
    <col min="13574" max="13574" width="15.125" style="5" customWidth="1"/>
    <col min="13575" max="13824" width="9" style="5"/>
    <col min="13825" max="13825" width="7.375" style="5" customWidth="1"/>
    <col min="13826" max="13826" width="36.125" style="5" customWidth="1"/>
    <col min="13827" max="13827" width="12.625" style="5" customWidth="1"/>
    <col min="13828" max="13829" width="11.375" style="5" customWidth="1"/>
    <col min="13830" max="13830" width="15.125" style="5" customWidth="1"/>
    <col min="13831" max="14080" width="9" style="5"/>
    <col min="14081" max="14081" width="7.375" style="5" customWidth="1"/>
    <col min="14082" max="14082" width="36.125" style="5" customWidth="1"/>
    <col min="14083" max="14083" width="12.625" style="5" customWidth="1"/>
    <col min="14084" max="14085" width="11.375" style="5" customWidth="1"/>
    <col min="14086" max="14086" width="15.125" style="5" customWidth="1"/>
    <col min="14087" max="14336" width="9" style="5"/>
    <col min="14337" max="14337" width="7.375" style="5" customWidth="1"/>
    <col min="14338" max="14338" width="36.125" style="5" customWidth="1"/>
    <col min="14339" max="14339" width="12.625" style="5" customWidth="1"/>
    <col min="14340" max="14341" width="11.375" style="5" customWidth="1"/>
    <col min="14342" max="14342" width="15.125" style="5" customWidth="1"/>
    <col min="14343" max="14592" width="9" style="5"/>
    <col min="14593" max="14593" width="7.375" style="5" customWidth="1"/>
    <col min="14594" max="14594" width="36.125" style="5" customWidth="1"/>
    <col min="14595" max="14595" width="12.625" style="5" customWidth="1"/>
    <col min="14596" max="14597" width="11.375" style="5" customWidth="1"/>
    <col min="14598" max="14598" width="15.125" style="5" customWidth="1"/>
    <col min="14599" max="14848" width="9" style="5"/>
    <col min="14849" max="14849" width="7.375" style="5" customWidth="1"/>
    <col min="14850" max="14850" width="36.125" style="5" customWidth="1"/>
    <col min="14851" max="14851" width="12.625" style="5" customWidth="1"/>
    <col min="14852" max="14853" width="11.375" style="5" customWidth="1"/>
    <col min="14854" max="14854" width="15.125" style="5" customWidth="1"/>
    <col min="14855" max="15104" width="9" style="5"/>
    <col min="15105" max="15105" width="7.375" style="5" customWidth="1"/>
    <col min="15106" max="15106" width="36.125" style="5" customWidth="1"/>
    <col min="15107" max="15107" width="12.625" style="5" customWidth="1"/>
    <col min="15108" max="15109" width="11.375" style="5" customWidth="1"/>
    <col min="15110" max="15110" width="15.125" style="5" customWidth="1"/>
    <col min="15111" max="15360" width="9" style="5"/>
    <col min="15361" max="15361" width="7.375" style="5" customWidth="1"/>
    <col min="15362" max="15362" width="36.125" style="5" customWidth="1"/>
    <col min="15363" max="15363" width="12.625" style="5" customWidth="1"/>
    <col min="15364" max="15365" width="11.375" style="5" customWidth="1"/>
    <col min="15366" max="15366" width="15.125" style="5" customWidth="1"/>
    <col min="15367" max="15616" width="9" style="5"/>
    <col min="15617" max="15617" width="7.375" style="5" customWidth="1"/>
    <col min="15618" max="15618" width="36.125" style="5" customWidth="1"/>
    <col min="15619" max="15619" width="12.625" style="5" customWidth="1"/>
    <col min="15620" max="15621" width="11.375" style="5" customWidth="1"/>
    <col min="15622" max="15622" width="15.125" style="5" customWidth="1"/>
    <col min="15623" max="15872" width="9" style="5"/>
    <col min="15873" max="15873" width="7.375" style="5" customWidth="1"/>
    <col min="15874" max="15874" width="36.125" style="5" customWidth="1"/>
    <col min="15875" max="15875" width="12.625" style="5" customWidth="1"/>
    <col min="15876" max="15877" width="11.375" style="5" customWidth="1"/>
    <col min="15878" max="15878" width="15.125" style="5" customWidth="1"/>
    <col min="15879" max="16128" width="9" style="5"/>
    <col min="16129" max="16129" width="7.375" style="5" customWidth="1"/>
    <col min="16130" max="16130" width="36.125" style="5" customWidth="1"/>
    <col min="16131" max="16131" width="12.625" style="5" customWidth="1"/>
    <col min="16132" max="16133" width="11.375" style="5" customWidth="1"/>
    <col min="16134" max="16134" width="15.125" style="5" customWidth="1"/>
    <col min="16135" max="16384" width="9" style="5"/>
  </cols>
  <sheetData>
    <row r="1" spans="1:6" x14ac:dyDescent="0.3">
      <c r="F1" s="11" t="s">
        <v>58</v>
      </c>
    </row>
    <row r="2" spans="1:6" x14ac:dyDescent="0.3">
      <c r="A2" s="154" t="s">
        <v>97</v>
      </c>
      <c r="B2" s="154"/>
      <c r="C2" s="154"/>
      <c r="D2" s="154"/>
      <c r="E2" s="154"/>
      <c r="F2" s="154"/>
    </row>
    <row r="3" spans="1:6" x14ac:dyDescent="0.3">
      <c r="A3" s="154" t="s">
        <v>188</v>
      </c>
      <c r="B3" s="154"/>
      <c r="C3" s="154"/>
      <c r="D3" s="154"/>
      <c r="E3" s="154"/>
      <c r="F3" s="154"/>
    </row>
    <row r="4" spans="1:6" x14ac:dyDescent="0.3">
      <c r="A4" s="154" t="s">
        <v>42</v>
      </c>
      <c r="B4" s="154"/>
      <c r="C4" s="154"/>
      <c r="D4" s="154"/>
      <c r="E4" s="154"/>
      <c r="F4" s="154"/>
    </row>
    <row r="6" spans="1:6" x14ac:dyDescent="0.3">
      <c r="A6" s="169" t="s">
        <v>0</v>
      </c>
      <c r="B6" s="169" t="s">
        <v>38</v>
      </c>
      <c r="C6" s="14" t="s">
        <v>39</v>
      </c>
      <c r="D6" s="169" t="s">
        <v>40</v>
      </c>
      <c r="E6" s="14" t="s">
        <v>41</v>
      </c>
      <c r="F6" s="14" t="s">
        <v>2</v>
      </c>
    </row>
    <row r="7" spans="1:6" x14ac:dyDescent="0.3">
      <c r="A7" s="170"/>
      <c r="B7" s="170"/>
      <c r="C7" s="18" t="s">
        <v>20</v>
      </c>
      <c r="D7" s="170"/>
      <c r="E7" s="18" t="s">
        <v>21</v>
      </c>
      <c r="F7" s="19" t="s">
        <v>117</v>
      </c>
    </row>
    <row r="8" spans="1:6" x14ac:dyDescent="0.3">
      <c r="A8" s="110"/>
      <c r="B8" s="110"/>
      <c r="C8" s="110"/>
      <c r="D8" s="110"/>
      <c r="E8" s="110"/>
      <c r="F8" s="111">
        <f>+C8*E8</f>
        <v>0</v>
      </c>
    </row>
    <row r="9" spans="1:6" x14ac:dyDescent="0.3">
      <c r="A9" s="8"/>
      <c r="B9" s="8"/>
      <c r="C9" s="8"/>
      <c r="D9" s="8"/>
      <c r="E9" s="8"/>
      <c r="F9" s="85">
        <f t="shared" ref="F9:F18" si="0">+C9*E9</f>
        <v>0</v>
      </c>
    </row>
    <row r="10" spans="1:6" x14ac:dyDescent="0.3">
      <c r="A10" s="8"/>
      <c r="B10" s="8"/>
      <c r="C10" s="8"/>
      <c r="D10" s="8"/>
      <c r="E10" s="8"/>
      <c r="F10" s="85">
        <f t="shared" si="0"/>
        <v>0</v>
      </c>
    </row>
    <row r="11" spans="1:6" x14ac:dyDescent="0.3">
      <c r="A11" s="8"/>
      <c r="B11" s="8"/>
      <c r="C11" s="8"/>
      <c r="D11" s="8"/>
      <c r="E11" s="8"/>
      <c r="F11" s="85">
        <f t="shared" si="0"/>
        <v>0</v>
      </c>
    </row>
    <row r="12" spans="1:6" x14ac:dyDescent="0.3">
      <c r="A12" s="8"/>
      <c r="B12" s="8"/>
      <c r="C12" s="8"/>
      <c r="D12" s="8"/>
      <c r="E12" s="8"/>
      <c r="F12" s="85">
        <f t="shared" si="0"/>
        <v>0</v>
      </c>
    </row>
    <row r="13" spans="1:6" x14ac:dyDescent="0.3">
      <c r="A13" s="8"/>
      <c r="B13" s="8"/>
      <c r="C13" s="8"/>
      <c r="D13" s="8"/>
      <c r="E13" s="8"/>
      <c r="F13" s="85">
        <f t="shared" si="0"/>
        <v>0</v>
      </c>
    </row>
    <row r="14" spans="1:6" x14ac:dyDescent="0.3">
      <c r="A14" s="8"/>
      <c r="B14" s="8"/>
      <c r="C14" s="8"/>
      <c r="D14" s="8"/>
      <c r="E14" s="8"/>
      <c r="F14" s="85">
        <f t="shared" si="0"/>
        <v>0</v>
      </c>
    </row>
    <row r="15" spans="1:6" x14ac:dyDescent="0.3">
      <c r="A15" s="8"/>
      <c r="B15" s="8"/>
      <c r="C15" s="8"/>
      <c r="D15" s="8"/>
      <c r="E15" s="8"/>
      <c r="F15" s="85">
        <f t="shared" si="0"/>
        <v>0</v>
      </c>
    </row>
    <row r="16" spans="1:6" x14ac:dyDescent="0.3">
      <c r="A16" s="8"/>
      <c r="B16" s="8"/>
      <c r="C16" s="8"/>
      <c r="D16" s="8"/>
      <c r="E16" s="8"/>
      <c r="F16" s="85">
        <f t="shared" si="0"/>
        <v>0</v>
      </c>
    </row>
    <row r="17" spans="1:6" x14ac:dyDescent="0.3">
      <c r="A17" s="8"/>
      <c r="B17" s="8"/>
      <c r="C17" s="8"/>
      <c r="D17" s="8"/>
      <c r="E17" s="8"/>
      <c r="F17" s="85">
        <f t="shared" si="0"/>
        <v>0</v>
      </c>
    </row>
    <row r="18" spans="1:6" x14ac:dyDescent="0.3">
      <c r="A18" s="9"/>
      <c r="B18" s="9"/>
      <c r="C18" s="9"/>
      <c r="D18" s="9"/>
      <c r="E18" s="9"/>
      <c r="F18" s="86">
        <f t="shared" si="0"/>
        <v>0</v>
      </c>
    </row>
    <row r="19" spans="1:6" s="17" customFormat="1" ht="19.5" thickBot="1" x14ac:dyDescent="0.35">
      <c r="A19" s="109"/>
      <c r="C19" s="109"/>
      <c r="D19" s="109"/>
      <c r="E19" s="132" t="s">
        <v>22</v>
      </c>
      <c r="F19" s="105">
        <f>SUM(F8:F18)</f>
        <v>0</v>
      </c>
    </row>
    <row r="20" spans="1:6" ht="19.5" thickTop="1" x14ac:dyDescent="0.3"/>
    <row r="23" spans="1:6" x14ac:dyDescent="0.3">
      <c r="D23" s="22" t="s">
        <v>131</v>
      </c>
    </row>
    <row r="24" spans="1:6" x14ac:dyDescent="0.3">
      <c r="C24" s="58"/>
      <c r="D24" s="22" t="s">
        <v>132</v>
      </c>
      <c r="E24" s="58"/>
    </row>
    <row r="25" spans="1:6" x14ac:dyDescent="0.3">
      <c r="C25" s="58"/>
      <c r="D25" s="22" t="s">
        <v>133</v>
      </c>
      <c r="E25" s="58"/>
    </row>
    <row r="26" spans="1:6" x14ac:dyDescent="0.3">
      <c r="C26" s="58"/>
      <c r="D26" s="22" t="s">
        <v>134</v>
      </c>
      <c r="E26" s="58"/>
    </row>
    <row r="27" spans="1:6" x14ac:dyDescent="0.3">
      <c r="C27" s="22"/>
      <c r="D27" s="22"/>
      <c r="E27" s="22"/>
    </row>
    <row r="28" spans="1:6" x14ac:dyDescent="0.3">
      <c r="C28" s="58"/>
      <c r="D28" s="58"/>
      <c r="E28" s="58"/>
    </row>
    <row r="29" spans="1:6" x14ac:dyDescent="0.3">
      <c r="C29" s="58"/>
      <c r="D29" s="58"/>
      <c r="E29" s="58"/>
    </row>
  </sheetData>
  <mergeCells count="6">
    <mergeCell ref="A2:F2"/>
    <mergeCell ref="A3:F3"/>
    <mergeCell ref="A4:F4"/>
    <mergeCell ref="A6:A7"/>
    <mergeCell ref="B6:B7"/>
    <mergeCell ref="D6:D7"/>
  </mergeCells>
  <pageMargins left="0.45" right="0.45" top="0.75" bottom="0.75" header="0.3" footer="0.3"/>
  <pageSetup paperSize="9" scale="90" orientation="portrait" r:id="rId1"/>
  <ignoredErrors>
    <ignoredError sqref="C6:E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H23"/>
  <sheetViews>
    <sheetView view="pageBreakPreview" zoomScaleNormal="100" zoomScaleSheetLayoutView="100" workbookViewId="0">
      <selection activeCell="F8" sqref="F8"/>
    </sheetView>
  </sheetViews>
  <sheetFormatPr defaultColWidth="9" defaultRowHeight="18.75" x14ac:dyDescent="0.3"/>
  <cols>
    <col min="1" max="1" width="7" style="52" customWidth="1"/>
    <col min="2" max="2" width="45.875" style="22" customWidth="1"/>
    <col min="3" max="3" width="19.375" style="22" customWidth="1"/>
    <col min="4" max="4" width="15" style="22" customWidth="1"/>
    <col min="5" max="5" width="11.625" style="22" customWidth="1"/>
    <col min="6" max="6" width="16.25" style="22" customWidth="1"/>
    <col min="7" max="7" width="11.125" style="22" customWidth="1"/>
    <col min="8" max="8" width="23.25" style="22" customWidth="1"/>
    <col min="9" max="16384" width="9" style="22"/>
  </cols>
  <sheetData>
    <row r="1" spans="1:8" x14ac:dyDescent="0.3">
      <c r="A1" s="171" t="s">
        <v>71</v>
      </c>
      <c r="B1" s="171"/>
      <c r="C1" s="171"/>
      <c r="D1" s="171"/>
      <c r="E1" s="171"/>
      <c r="F1" s="171"/>
      <c r="G1" s="171"/>
      <c r="H1" s="171"/>
    </row>
    <row r="2" spans="1:8" x14ac:dyDescent="0.3">
      <c r="A2" s="172" t="s">
        <v>97</v>
      </c>
      <c r="B2" s="172"/>
      <c r="C2" s="172"/>
      <c r="D2" s="172"/>
      <c r="E2" s="172"/>
      <c r="F2" s="172"/>
      <c r="G2" s="172"/>
      <c r="H2" s="172"/>
    </row>
    <row r="3" spans="1:8" x14ac:dyDescent="0.3">
      <c r="A3" s="172" t="s">
        <v>70</v>
      </c>
      <c r="B3" s="172"/>
      <c r="C3" s="172"/>
      <c r="D3" s="172"/>
      <c r="E3" s="172"/>
      <c r="F3" s="172"/>
      <c r="G3" s="172"/>
      <c r="H3" s="172"/>
    </row>
    <row r="4" spans="1:8" x14ac:dyDescent="0.3">
      <c r="A4" s="172" t="s">
        <v>42</v>
      </c>
      <c r="B4" s="172"/>
      <c r="C4" s="172"/>
      <c r="D4" s="172"/>
      <c r="E4" s="172"/>
      <c r="F4" s="172"/>
      <c r="G4" s="172"/>
      <c r="H4" s="172"/>
    </row>
    <row r="6" spans="1:8" s="23" customFormat="1" x14ac:dyDescent="0.3">
      <c r="A6" s="175" t="s">
        <v>0</v>
      </c>
      <c r="B6" s="175" t="s">
        <v>1</v>
      </c>
      <c r="C6" s="59" t="s">
        <v>10</v>
      </c>
      <c r="D6" s="60" t="s">
        <v>3</v>
      </c>
      <c r="E6" s="173" t="s">
        <v>6</v>
      </c>
      <c r="F6" s="173"/>
      <c r="G6" s="174" t="s">
        <v>7</v>
      </c>
      <c r="H6" s="174"/>
    </row>
    <row r="7" spans="1:8" s="23" customFormat="1" x14ac:dyDescent="0.3">
      <c r="A7" s="176"/>
      <c r="B7" s="176"/>
      <c r="C7" s="61"/>
      <c r="D7" s="62" t="s">
        <v>4</v>
      </c>
      <c r="E7" s="63" t="s">
        <v>5</v>
      </c>
      <c r="F7" s="63" t="s">
        <v>2</v>
      </c>
      <c r="G7" s="60" t="s">
        <v>5</v>
      </c>
      <c r="H7" s="60" t="s">
        <v>2</v>
      </c>
    </row>
    <row r="8" spans="1:8" s="68" customFormat="1" x14ac:dyDescent="0.3">
      <c r="A8" s="10"/>
      <c r="B8" s="10"/>
      <c r="C8" s="10"/>
      <c r="D8" s="64" t="s">
        <v>20</v>
      </c>
      <c r="E8" s="65"/>
      <c r="F8" s="66" t="s">
        <v>21</v>
      </c>
      <c r="G8" s="67"/>
      <c r="H8" s="67" t="s">
        <v>72</v>
      </c>
    </row>
    <row r="9" spans="1:8" x14ac:dyDescent="0.3">
      <c r="A9" s="36">
        <v>1</v>
      </c>
      <c r="B9" s="39" t="s">
        <v>9</v>
      </c>
      <c r="C9" s="39"/>
      <c r="D9" s="40"/>
      <c r="E9" s="69"/>
      <c r="F9" s="40"/>
      <c r="G9" s="69"/>
      <c r="H9" s="40">
        <f>+D9-F9</f>
        <v>0</v>
      </c>
    </row>
    <row r="10" spans="1:8" x14ac:dyDescent="0.3">
      <c r="A10" s="41">
        <v>2</v>
      </c>
      <c r="B10" s="44" t="s">
        <v>33</v>
      </c>
      <c r="C10" s="39"/>
      <c r="D10" s="40"/>
      <c r="E10" s="70"/>
      <c r="F10" s="45"/>
      <c r="G10" s="70"/>
      <c r="H10" s="40">
        <f t="shared" ref="H10:H15" si="0">+D10-F10</f>
        <v>0</v>
      </c>
    </row>
    <row r="11" spans="1:8" x14ac:dyDescent="0.3">
      <c r="A11" s="41"/>
      <c r="B11" s="44"/>
      <c r="C11" s="39"/>
      <c r="D11" s="40"/>
      <c r="E11" s="70"/>
      <c r="F11" s="45"/>
      <c r="G11" s="70"/>
      <c r="H11" s="40">
        <f t="shared" si="0"/>
        <v>0</v>
      </c>
    </row>
    <row r="12" spans="1:8" x14ac:dyDescent="0.3">
      <c r="A12" s="41"/>
      <c r="B12" s="44"/>
      <c r="C12" s="39"/>
      <c r="D12" s="40"/>
      <c r="E12" s="70"/>
      <c r="F12" s="45"/>
      <c r="G12" s="70"/>
      <c r="H12" s="40">
        <f t="shared" si="0"/>
        <v>0</v>
      </c>
    </row>
    <row r="13" spans="1:8" x14ac:dyDescent="0.3">
      <c r="A13" s="41"/>
      <c r="B13" s="44"/>
      <c r="C13" s="39"/>
      <c r="D13" s="40"/>
      <c r="E13" s="70"/>
      <c r="F13" s="45"/>
      <c r="G13" s="70"/>
      <c r="H13" s="40">
        <f t="shared" si="0"/>
        <v>0</v>
      </c>
    </row>
    <row r="14" spans="1:8" x14ac:dyDescent="0.3">
      <c r="A14" s="41"/>
      <c r="B14" s="44"/>
      <c r="C14" s="39"/>
      <c r="D14" s="40"/>
      <c r="E14" s="70"/>
      <c r="F14" s="45"/>
      <c r="G14" s="70"/>
      <c r="H14" s="40">
        <f t="shared" si="0"/>
        <v>0</v>
      </c>
    </row>
    <row r="15" spans="1:8" x14ac:dyDescent="0.3">
      <c r="A15" s="46"/>
      <c r="B15" s="76"/>
      <c r="C15" s="72"/>
      <c r="D15" s="40"/>
      <c r="E15" s="73"/>
      <c r="F15" s="74"/>
      <c r="G15" s="73"/>
      <c r="H15" s="40">
        <f t="shared" si="0"/>
        <v>0</v>
      </c>
    </row>
    <row r="16" spans="1:8" s="51" customFormat="1" ht="19.5" thickBot="1" x14ac:dyDescent="0.35">
      <c r="A16" s="48"/>
      <c r="C16" s="134" t="s">
        <v>22</v>
      </c>
      <c r="D16" s="50">
        <f>SUM(D9:D15)</f>
        <v>0</v>
      </c>
      <c r="E16" s="133"/>
      <c r="F16" s="50">
        <f t="shared" ref="F16:H16" si="1">SUM(F9:F15)</f>
        <v>0</v>
      </c>
      <c r="G16" s="133"/>
      <c r="H16" s="50">
        <f t="shared" si="1"/>
        <v>0</v>
      </c>
    </row>
    <row r="17" spans="2:8" ht="19.5" thickTop="1" x14ac:dyDescent="0.3"/>
    <row r="18" spans="2:8" x14ac:dyDescent="0.3">
      <c r="F18" s="58"/>
      <c r="G18" s="58"/>
      <c r="H18" s="58"/>
    </row>
    <row r="19" spans="2:8" x14ac:dyDescent="0.3">
      <c r="F19" s="58"/>
      <c r="G19" s="58"/>
      <c r="H19" s="58"/>
    </row>
    <row r="20" spans="2:8" x14ac:dyDescent="0.3">
      <c r="B20" s="51" t="s">
        <v>189</v>
      </c>
      <c r="F20" s="22" t="s">
        <v>131</v>
      </c>
      <c r="G20" s="58"/>
      <c r="H20" s="58"/>
    </row>
    <row r="21" spans="2:8" x14ac:dyDescent="0.3">
      <c r="B21" s="22" t="s">
        <v>195</v>
      </c>
      <c r="F21" s="22" t="s">
        <v>132</v>
      </c>
    </row>
    <row r="22" spans="2:8" x14ac:dyDescent="0.3">
      <c r="F22" s="22" t="s">
        <v>133</v>
      </c>
      <c r="G22" s="58"/>
      <c r="H22" s="58"/>
    </row>
    <row r="23" spans="2:8" x14ac:dyDescent="0.3">
      <c r="F23" s="22" t="s">
        <v>134</v>
      </c>
      <c r="G23" s="58"/>
      <c r="H23" s="58"/>
    </row>
  </sheetData>
  <mergeCells count="8">
    <mergeCell ref="A1:H1"/>
    <mergeCell ref="A2:H2"/>
    <mergeCell ref="A3:H3"/>
    <mergeCell ref="A4:H4"/>
    <mergeCell ref="E6:F6"/>
    <mergeCell ref="G6:H6"/>
    <mergeCell ref="B6:B7"/>
    <mergeCell ref="A6:A7"/>
  </mergeCells>
  <pageMargins left="0.53" right="0.5" top="0.75" bottom="0.75" header="0.3" footer="0.3"/>
  <pageSetup paperSize="9" scale="90" orientation="landscape" r:id="rId1"/>
  <ignoredErrors>
    <ignoredError sqref="D8:H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J24"/>
  <sheetViews>
    <sheetView view="pageBreakPreview" topLeftCell="A4" zoomScaleNormal="100" zoomScaleSheetLayoutView="100" workbookViewId="0">
      <selection activeCell="F15" sqref="F15"/>
    </sheetView>
  </sheetViews>
  <sheetFormatPr defaultRowHeight="18.75" x14ac:dyDescent="0.3"/>
  <cols>
    <col min="1" max="1" width="6.625" style="5" bestFit="1" customWidth="1"/>
    <col min="2" max="2" width="25.375" style="5" customWidth="1"/>
    <col min="3" max="3" width="14" style="5" customWidth="1"/>
    <col min="4" max="4" width="14.125" style="5" customWidth="1"/>
    <col min="5" max="5" width="12.25" style="5" customWidth="1"/>
    <col min="6" max="6" width="15.125" style="5" customWidth="1"/>
    <col min="7" max="7" width="15.375" style="5" bestFit="1" customWidth="1"/>
    <col min="8" max="8" width="15.125" style="5" customWidth="1"/>
    <col min="9" max="9" width="16.125" style="5" bestFit="1" customWidth="1"/>
    <col min="10" max="10" width="16.375" style="5" bestFit="1" customWidth="1"/>
    <col min="11" max="257" width="9" style="5"/>
    <col min="258" max="258" width="6.25" style="5" customWidth="1"/>
    <col min="259" max="259" width="34.375" style="5" customWidth="1"/>
    <col min="260" max="260" width="17.125" style="5" customWidth="1"/>
    <col min="261" max="261" width="14.625" style="5" customWidth="1"/>
    <col min="262" max="262" width="13" style="5" customWidth="1"/>
    <col min="263" max="263" width="17" style="5" customWidth="1"/>
    <col min="264" max="264" width="19.375" style="5" customWidth="1"/>
    <col min="265" max="265" width="18.875" style="5" customWidth="1"/>
    <col min="266" max="266" width="17" style="5" customWidth="1"/>
    <col min="267" max="513" width="9" style="5"/>
    <col min="514" max="514" width="6.25" style="5" customWidth="1"/>
    <col min="515" max="515" width="34.375" style="5" customWidth="1"/>
    <col min="516" max="516" width="17.125" style="5" customWidth="1"/>
    <col min="517" max="517" width="14.625" style="5" customWidth="1"/>
    <col min="518" max="518" width="13" style="5" customWidth="1"/>
    <col min="519" max="519" width="17" style="5" customWidth="1"/>
    <col min="520" max="520" width="19.375" style="5" customWidth="1"/>
    <col min="521" max="521" width="18.875" style="5" customWidth="1"/>
    <col min="522" max="522" width="17" style="5" customWidth="1"/>
    <col min="523" max="769" width="9" style="5"/>
    <col min="770" max="770" width="6.25" style="5" customWidth="1"/>
    <col min="771" max="771" width="34.375" style="5" customWidth="1"/>
    <col min="772" max="772" width="17.125" style="5" customWidth="1"/>
    <col min="773" max="773" width="14.625" style="5" customWidth="1"/>
    <col min="774" max="774" width="13" style="5" customWidth="1"/>
    <col min="775" max="775" width="17" style="5" customWidth="1"/>
    <col min="776" max="776" width="19.375" style="5" customWidth="1"/>
    <col min="777" max="777" width="18.875" style="5" customWidth="1"/>
    <col min="778" max="778" width="17" style="5" customWidth="1"/>
    <col min="779" max="1025" width="9" style="5"/>
    <col min="1026" max="1026" width="6.25" style="5" customWidth="1"/>
    <col min="1027" max="1027" width="34.375" style="5" customWidth="1"/>
    <col min="1028" max="1028" width="17.125" style="5" customWidth="1"/>
    <col min="1029" max="1029" width="14.625" style="5" customWidth="1"/>
    <col min="1030" max="1030" width="13" style="5" customWidth="1"/>
    <col min="1031" max="1031" width="17" style="5" customWidth="1"/>
    <col min="1032" max="1032" width="19.375" style="5" customWidth="1"/>
    <col min="1033" max="1033" width="18.875" style="5" customWidth="1"/>
    <col min="1034" max="1034" width="17" style="5" customWidth="1"/>
    <col min="1035" max="1281" width="9" style="5"/>
    <col min="1282" max="1282" width="6.25" style="5" customWidth="1"/>
    <col min="1283" max="1283" width="34.375" style="5" customWidth="1"/>
    <col min="1284" max="1284" width="17.125" style="5" customWidth="1"/>
    <col min="1285" max="1285" width="14.625" style="5" customWidth="1"/>
    <col min="1286" max="1286" width="13" style="5" customWidth="1"/>
    <col min="1287" max="1287" width="17" style="5" customWidth="1"/>
    <col min="1288" max="1288" width="19.375" style="5" customWidth="1"/>
    <col min="1289" max="1289" width="18.875" style="5" customWidth="1"/>
    <col min="1290" max="1290" width="17" style="5" customWidth="1"/>
    <col min="1291" max="1537" width="9" style="5"/>
    <col min="1538" max="1538" width="6.25" style="5" customWidth="1"/>
    <col min="1539" max="1539" width="34.375" style="5" customWidth="1"/>
    <col min="1540" max="1540" width="17.125" style="5" customWidth="1"/>
    <col min="1541" max="1541" width="14.625" style="5" customWidth="1"/>
    <col min="1542" max="1542" width="13" style="5" customWidth="1"/>
    <col min="1543" max="1543" width="17" style="5" customWidth="1"/>
    <col min="1544" max="1544" width="19.375" style="5" customWidth="1"/>
    <col min="1545" max="1545" width="18.875" style="5" customWidth="1"/>
    <col min="1546" max="1546" width="17" style="5" customWidth="1"/>
    <col min="1547" max="1793" width="9" style="5"/>
    <col min="1794" max="1794" width="6.25" style="5" customWidth="1"/>
    <col min="1795" max="1795" width="34.375" style="5" customWidth="1"/>
    <col min="1796" max="1796" width="17.125" style="5" customWidth="1"/>
    <col min="1797" max="1797" width="14.625" style="5" customWidth="1"/>
    <col min="1798" max="1798" width="13" style="5" customWidth="1"/>
    <col min="1799" max="1799" width="17" style="5" customWidth="1"/>
    <col min="1800" max="1800" width="19.375" style="5" customWidth="1"/>
    <col min="1801" max="1801" width="18.875" style="5" customWidth="1"/>
    <col min="1802" max="1802" width="17" style="5" customWidth="1"/>
    <col min="1803" max="2049" width="9" style="5"/>
    <col min="2050" max="2050" width="6.25" style="5" customWidth="1"/>
    <col min="2051" max="2051" width="34.375" style="5" customWidth="1"/>
    <col min="2052" max="2052" width="17.125" style="5" customWidth="1"/>
    <col min="2053" max="2053" width="14.625" style="5" customWidth="1"/>
    <col min="2054" max="2054" width="13" style="5" customWidth="1"/>
    <col min="2055" max="2055" width="17" style="5" customWidth="1"/>
    <col min="2056" max="2056" width="19.375" style="5" customWidth="1"/>
    <col min="2057" max="2057" width="18.875" style="5" customWidth="1"/>
    <col min="2058" max="2058" width="17" style="5" customWidth="1"/>
    <col min="2059" max="2305" width="9" style="5"/>
    <col min="2306" max="2306" width="6.25" style="5" customWidth="1"/>
    <col min="2307" max="2307" width="34.375" style="5" customWidth="1"/>
    <col min="2308" max="2308" width="17.125" style="5" customWidth="1"/>
    <col min="2309" max="2309" width="14.625" style="5" customWidth="1"/>
    <col min="2310" max="2310" width="13" style="5" customWidth="1"/>
    <col min="2311" max="2311" width="17" style="5" customWidth="1"/>
    <col min="2312" max="2312" width="19.375" style="5" customWidth="1"/>
    <col min="2313" max="2313" width="18.875" style="5" customWidth="1"/>
    <col min="2314" max="2314" width="17" style="5" customWidth="1"/>
    <col min="2315" max="2561" width="9" style="5"/>
    <col min="2562" max="2562" width="6.25" style="5" customWidth="1"/>
    <col min="2563" max="2563" width="34.375" style="5" customWidth="1"/>
    <col min="2564" max="2564" width="17.125" style="5" customWidth="1"/>
    <col min="2565" max="2565" width="14.625" style="5" customWidth="1"/>
    <col min="2566" max="2566" width="13" style="5" customWidth="1"/>
    <col min="2567" max="2567" width="17" style="5" customWidth="1"/>
    <col min="2568" max="2568" width="19.375" style="5" customWidth="1"/>
    <col min="2569" max="2569" width="18.875" style="5" customWidth="1"/>
    <col min="2570" max="2570" width="17" style="5" customWidth="1"/>
    <col min="2571" max="2817" width="9" style="5"/>
    <col min="2818" max="2818" width="6.25" style="5" customWidth="1"/>
    <col min="2819" max="2819" width="34.375" style="5" customWidth="1"/>
    <col min="2820" max="2820" width="17.125" style="5" customWidth="1"/>
    <col min="2821" max="2821" width="14.625" style="5" customWidth="1"/>
    <col min="2822" max="2822" width="13" style="5" customWidth="1"/>
    <col min="2823" max="2823" width="17" style="5" customWidth="1"/>
    <col min="2824" max="2824" width="19.375" style="5" customWidth="1"/>
    <col min="2825" max="2825" width="18.875" style="5" customWidth="1"/>
    <col min="2826" max="2826" width="17" style="5" customWidth="1"/>
    <col min="2827" max="3073" width="9" style="5"/>
    <col min="3074" max="3074" width="6.25" style="5" customWidth="1"/>
    <col min="3075" max="3075" width="34.375" style="5" customWidth="1"/>
    <col min="3076" max="3076" width="17.125" style="5" customWidth="1"/>
    <col min="3077" max="3077" width="14.625" style="5" customWidth="1"/>
    <col min="3078" max="3078" width="13" style="5" customWidth="1"/>
    <col min="3079" max="3079" width="17" style="5" customWidth="1"/>
    <col min="3080" max="3080" width="19.375" style="5" customWidth="1"/>
    <col min="3081" max="3081" width="18.875" style="5" customWidth="1"/>
    <col min="3082" max="3082" width="17" style="5" customWidth="1"/>
    <col min="3083" max="3329" width="9" style="5"/>
    <col min="3330" max="3330" width="6.25" style="5" customWidth="1"/>
    <col min="3331" max="3331" width="34.375" style="5" customWidth="1"/>
    <col min="3332" max="3332" width="17.125" style="5" customWidth="1"/>
    <col min="3333" max="3333" width="14.625" style="5" customWidth="1"/>
    <col min="3334" max="3334" width="13" style="5" customWidth="1"/>
    <col min="3335" max="3335" width="17" style="5" customWidth="1"/>
    <col min="3336" max="3336" width="19.375" style="5" customWidth="1"/>
    <col min="3337" max="3337" width="18.875" style="5" customWidth="1"/>
    <col min="3338" max="3338" width="17" style="5" customWidth="1"/>
    <col min="3339" max="3585" width="9" style="5"/>
    <col min="3586" max="3586" width="6.25" style="5" customWidth="1"/>
    <col min="3587" max="3587" width="34.375" style="5" customWidth="1"/>
    <col min="3588" max="3588" width="17.125" style="5" customWidth="1"/>
    <col min="3589" max="3589" width="14.625" style="5" customWidth="1"/>
    <col min="3590" max="3590" width="13" style="5" customWidth="1"/>
    <col min="3591" max="3591" width="17" style="5" customWidth="1"/>
    <col min="3592" max="3592" width="19.375" style="5" customWidth="1"/>
    <col min="3593" max="3593" width="18.875" style="5" customWidth="1"/>
    <col min="3594" max="3594" width="17" style="5" customWidth="1"/>
    <col min="3595" max="3841" width="9" style="5"/>
    <col min="3842" max="3842" width="6.25" style="5" customWidth="1"/>
    <col min="3843" max="3843" width="34.375" style="5" customWidth="1"/>
    <col min="3844" max="3844" width="17.125" style="5" customWidth="1"/>
    <col min="3845" max="3845" width="14.625" style="5" customWidth="1"/>
    <col min="3846" max="3846" width="13" style="5" customWidth="1"/>
    <col min="3847" max="3847" width="17" style="5" customWidth="1"/>
    <col min="3848" max="3848" width="19.375" style="5" customWidth="1"/>
    <col min="3849" max="3849" width="18.875" style="5" customWidth="1"/>
    <col min="3850" max="3850" width="17" style="5" customWidth="1"/>
    <col min="3851" max="4097" width="9" style="5"/>
    <col min="4098" max="4098" width="6.25" style="5" customWidth="1"/>
    <col min="4099" max="4099" width="34.375" style="5" customWidth="1"/>
    <col min="4100" max="4100" width="17.125" style="5" customWidth="1"/>
    <col min="4101" max="4101" width="14.625" style="5" customWidth="1"/>
    <col min="4102" max="4102" width="13" style="5" customWidth="1"/>
    <col min="4103" max="4103" width="17" style="5" customWidth="1"/>
    <col min="4104" max="4104" width="19.375" style="5" customWidth="1"/>
    <col min="4105" max="4105" width="18.875" style="5" customWidth="1"/>
    <col min="4106" max="4106" width="17" style="5" customWidth="1"/>
    <col min="4107" max="4353" width="9" style="5"/>
    <col min="4354" max="4354" width="6.25" style="5" customWidth="1"/>
    <col min="4355" max="4355" width="34.375" style="5" customWidth="1"/>
    <col min="4356" max="4356" width="17.125" style="5" customWidth="1"/>
    <col min="4357" max="4357" width="14.625" style="5" customWidth="1"/>
    <col min="4358" max="4358" width="13" style="5" customWidth="1"/>
    <col min="4359" max="4359" width="17" style="5" customWidth="1"/>
    <col min="4360" max="4360" width="19.375" style="5" customWidth="1"/>
    <col min="4361" max="4361" width="18.875" style="5" customWidth="1"/>
    <col min="4362" max="4362" width="17" style="5" customWidth="1"/>
    <col min="4363" max="4609" width="9" style="5"/>
    <col min="4610" max="4610" width="6.25" style="5" customWidth="1"/>
    <col min="4611" max="4611" width="34.375" style="5" customWidth="1"/>
    <col min="4612" max="4612" width="17.125" style="5" customWidth="1"/>
    <col min="4613" max="4613" width="14.625" style="5" customWidth="1"/>
    <col min="4614" max="4614" width="13" style="5" customWidth="1"/>
    <col min="4615" max="4615" width="17" style="5" customWidth="1"/>
    <col min="4616" max="4616" width="19.375" style="5" customWidth="1"/>
    <col min="4617" max="4617" width="18.875" style="5" customWidth="1"/>
    <col min="4618" max="4618" width="17" style="5" customWidth="1"/>
    <col min="4619" max="4865" width="9" style="5"/>
    <col min="4866" max="4866" width="6.25" style="5" customWidth="1"/>
    <col min="4867" max="4867" width="34.375" style="5" customWidth="1"/>
    <col min="4868" max="4868" width="17.125" style="5" customWidth="1"/>
    <col min="4869" max="4869" width="14.625" style="5" customWidth="1"/>
    <col min="4870" max="4870" width="13" style="5" customWidth="1"/>
    <col min="4871" max="4871" width="17" style="5" customWidth="1"/>
    <col min="4872" max="4872" width="19.375" style="5" customWidth="1"/>
    <col min="4873" max="4873" width="18.875" style="5" customWidth="1"/>
    <col min="4874" max="4874" width="17" style="5" customWidth="1"/>
    <col min="4875" max="5121" width="9" style="5"/>
    <col min="5122" max="5122" width="6.25" style="5" customWidth="1"/>
    <col min="5123" max="5123" width="34.375" style="5" customWidth="1"/>
    <col min="5124" max="5124" width="17.125" style="5" customWidth="1"/>
    <col min="5125" max="5125" width="14.625" style="5" customWidth="1"/>
    <col min="5126" max="5126" width="13" style="5" customWidth="1"/>
    <col min="5127" max="5127" width="17" style="5" customWidth="1"/>
    <col min="5128" max="5128" width="19.375" style="5" customWidth="1"/>
    <col min="5129" max="5129" width="18.875" style="5" customWidth="1"/>
    <col min="5130" max="5130" width="17" style="5" customWidth="1"/>
    <col min="5131" max="5377" width="9" style="5"/>
    <col min="5378" max="5378" width="6.25" style="5" customWidth="1"/>
    <col min="5379" max="5379" width="34.375" style="5" customWidth="1"/>
    <col min="5380" max="5380" width="17.125" style="5" customWidth="1"/>
    <col min="5381" max="5381" width="14.625" style="5" customWidth="1"/>
    <col min="5382" max="5382" width="13" style="5" customWidth="1"/>
    <col min="5383" max="5383" width="17" style="5" customWidth="1"/>
    <col min="5384" max="5384" width="19.375" style="5" customWidth="1"/>
    <col min="5385" max="5385" width="18.875" style="5" customWidth="1"/>
    <col min="5386" max="5386" width="17" style="5" customWidth="1"/>
    <col min="5387" max="5633" width="9" style="5"/>
    <col min="5634" max="5634" width="6.25" style="5" customWidth="1"/>
    <col min="5635" max="5635" width="34.375" style="5" customWidth="1"/>
    <col min="5636" max="5636" width="17.125" style="5" customWidth="1"/>
    <col min="5637" max="5637" width="14.625" style="5" customWidth="1"/>
    <col min="5638" max="5638" width="13" style="5" customWidth="1"/>
    <col min="5639" max="5639" width="17" style="5" customWidth="1"/>
    <col min="5640" max="5640" width="19.375" style="5" customWidth="1"/>
    <col min="5641" max="5641" width="18.875" style="5" customWidth="1"/>
    <col min="5642" max="5642" width="17" style="5" customWidth="1"/>
    <col min="5643" max="5889" width="9" style="5"/>
    <col min="5890" max="5890" width="6.25" style="5" customWidth="1"/>
    <col min="5891" max="5891" width="34.375" style="5" customWidth="1"/>
    <col min="5892" max="5892" width="17.125" style="5" customWidth="1"/>
    <col min="5893" max="5893" width="14.625" style="5" customWidth="1"/>
    <col min="5894" max="5894" width="13" style="5" customWidth="1"/>
    <col min="5895" max="5895" width="17" style="5" customWidth="1"/>
    <col min="5896" max="5896" width="19.375" style="5" customWidth="1"/>
    <col min="5897" max="5897" width="18.875" style="5" customWidth="1"/>
    <col min="5898" max="5898" width="17" style="5" customWidth="1"/>
    <col min="5899" max="6145" width="9" style="5"/>
    <col min="6146" max="6146" width="6.25" style="5" customWidth="1"/>
    <col min="6147" max="6147" width="34.375" style="5" customWidth="1"/>
    <col min="6148" max="6148" width="17.125" style="5" customWidth="1"/>
    <col min="6149" max="6149" width="14.625" style="5" customWidth="1"/>
    <col min="6150" max="6150" width="13" style="5" customWidth="1"/>
    <col min="6151" max="6151" width="17" style="5" customWidth="1"/>
    <col min="6152" max="6152" width="19.375" style="5" customWidth="1"/>
    <col min="6153" max="6153" width="18.875" style="5" customWidth="1"/>
    <col min="6154" max="6154" width="17" style="5" customWidth="1"/>
    <col min="6155" max="6401" width="9" style="5"/>
    <col min="6402" max="6402" width="6.25" style="5" customWidth="1"/>
    <col min="6403" max="6403" width="34.375" style="5" customWidth="1"/>
    <col min="6404" max="6404" width="17.125" style="5" customWidth="1"/>
    <col min="6405" max="6405" width="14.625" style="5" customWidth="1"/>
    <col min="6406" max="6406" width="13" style="5" customWidth="1"/>
    <col min="6407" max="6407" width="17" style="5" customWidth="1"/>
    <col min="6408" max="6408" width="19.375" style="5" customWidth="1"/>
    <col min="6409" max="6409" width="18.875" style="5" customWidth="1"/>
    <col min="6410" max="6410" width="17" style="5" customWidth="1"/>
    <col min="6411" max="6657" width="9" style="5"/>
    <col min="6658" max="6658" width="6.25" style="5" customWidth="1"/>
    <col min="6659" max="6659" width="34.375" style="5" customWidth="1"/>
    <col min="6660" max="6660" width="17.125" style="5" customWidth="1"/>
    <col min="6661" max="6661" width="14.625" style="5" customWidth="1"/>
    <col min="6662" max="6662" width="13" style="5" customWidth="1"/>
    <col min="6663" max="6663" width="17" style="5" customWidth="1"/>
    <col min="6664" max="6664" width="19.375" style="5" customWidth="1"/>
    <col min="6665" max="6665" width="18.875" style="5" customWidth="1"/>
    <col min="6666" max="6666" width="17" style="5" customWidth="1"/>
    <col min="6667" max="6913" width="9" style="5"/>
    <col min="6914" max="6914" width="6.25" style="5" customWidth="1"/>
    <col min="6915" max="6915" width="34.375" style="5" customWidth="1"/>
    <col min="6916" max="6916" width="17.125" style="5" customWidth="1"/>
    <col min="6917" max="6917" width="14.625" style="5" customWidth="1"/>
    <col min="6918" max="6918" width="13" style="5" customWidth="1"/>
    <col min="6919" max="6919" width="17" style="5" customWidth="1"/>
    <col min="6920" max="6920" width="19.375" style="5" customWidth="1"/>
    <col min="6921" max="6921" width="18.875" style="5" customWidth="1"/>
    <col min="6922" max="6922" width="17" style="5" customWidth="1"/>
    <col min="6923" max="7169" width="9" style="5"/>
    <col min="7170" max="7170" width="6.25" style="5" customWidth="1"/>
    <col min="7171" max="7171" width="34.375" style="5" customWidth="1"/>
    <col min="7172" max="7172" width="17.125" style="5" customWidth="1"/>
    <col min="7173" max="7173" width="14.625" style="5" customWidth="1"/>
    <col min="7174" max="7174" width="13" style="5" customWidth="1"/>
    <col min="7175" max="7175" width="17" style="5" customWidth="1"/>
    <col min="7176" max="7176" width="19.375" style="5" customWidth="1"/>
    <col min="7177" max="7177" width="18.875" style="5" customWidth="1"/>
    <col min="7178" max="7178" width="17" style="5" customWidth="1"/>
    <col min="7179" max="7425" width="9" style="5"/>
    <col min="7426" max="7426" width="6.25" style="5" customWidth="1"/>
    <col min="7427" max="7427" width="34.375" style="5" customWidth="1"/>
    <col min="7428" max="7428" width="17.125" style="5" customWidth="1"/>
    <col min="7429" max="7429" width="14.625" style="5" customWidth="1"/>
    <col min="7430" max="7430" width="13" style="5" customWidth="1"/>
    <col min="7431" max="7431" width="17" style="5" customWidth="1"/>
    <col min="7432" max="7432" width="19.375" style="5" customWidth="1"/>
    <col min="7433" max="7433" width="18.875" style="5" customWidth="1"/>
    <col min="7434" max="7434" width="17" style="5" customWidth="1"/>
    <col min="7435" max="7681" width="9" style="5"/>
    <col min="7682" max="7682" width="6.25" style="5" customWidth="1"/>
    <col min="7683" max="7683" width="34.375" style="5" customWidth="1"/>
    <col min="7684" max="7684" width="17.125" style="5" customWidth="1"/>
    <col min="7685" max="7685" width="14.625" style="5" customWidth="1"/>
    <col min="7686" max="7686" width="13" style="5" customWidth="1"/>
    <col min="7687" max="7687" width="17" style="5" customWidth="1"/>
    <col min="7688" max="7688" width="19.375" style="5" customWidth="1"/>
    <col min="7689" max="7689" width="18.875" style="5" customWidth="1"/>
    <col min="7690" max="7690" width="17" style="5" customWidth="1"/>
    <col min="7691" max="7937" width="9" style="5"/>
    <col min="7938" max="7938" width="6.25" style="5" customWidth="1"/>
    <col min="7939" max="7939" width="34.375" style="5" customWidth="1"/>
    <col min="7940" max="7940" width="17.125" style="5" customWidth="1"/>
    <col min="7941" max="7941" width="14.625" style="5" customWidth="1"/>
    <col min="7942" max="7942" width="13" style="5" customWidth="1"/>
    <col min="7943" max="7943" width="17" style="5" customWidth="1"/>
    <col min="7944" max="7944" width="19.375" style="5" customWidth="1"/>
    <col min="7945" max="7945" width="18.875" style="5" customWidth="1"/>
    <col min="7946" max="7946" width="17" style="5" customWidth="1"/>
    <col min="7947" max="8193" width="9" style="5"/>
    <col min="8194" max="8194" width="6.25" style="5" customWidth="1"/>
    <col min="8195" max="8195" width="34.375" style="5" customWidth="1"/>
    <col min="8196" max="8196" width="17.125" style="5" customWidth="1"/>
    <col min="8197" max="8197" width="14.625" style="5" customWidth="1"/>
    <col min="8198" max="8198" width="13" style="5" customWidth="1"/>
    <col min="8199" max="8199" width="17" style="5" customWidth="1"/>
    <col min="8200" max="8200" width="19.375" style="5" customWidth="1"/>
    <col min="8201" max="8201" width="18.875" style="5" customWidth="1"/>
    <col min="8202" max="8202" width="17" style="5" customWidth="1"/>
    <col min="8203" max="8449" width="9" style="5"/>
    <col min="8450" max="8450" width="6.25" style="5" customWidth="1"/>
    <col min="8451" max="8451" width="34.375" style="5" customWidth="1"/>
    <col min="8452" max="8452" width="17.125" style="5" customWidth="1"/>
    <col min="8453" max="8453" width="14.625" style="5" customWidth="1"/>
    <col min="8454" max="8454" width="13" style="5" customWidth="1"/>
    <col min="8455" max="8455" width="17" style="5" customWidth="1"/>
    <col min="8456" max="8456" width="19.375" style="5" customWidth="1"/>
    <col min="8457" max="8457" width="18.875" style="5" customWidth="1"/>
    <col min="8458" max="8458" width="17" style="5" customWidth="1"/>
    <col min="8459" max="8705" width="9" style="5"/>
    <col min="8706" max="8706" width="6.25" style="5" customWidth="1"/>
    <col min="8707" max="8707" width="34.375" style="5" customWidth="1"/>
    <col min="8708" max="8708" width="17.125" style="5" customWidth="1"/>
    <col min="8709" max="8709" width="14.625" style="5" customWidth="1"/>
    <col min="8710" max="8710" width="13" style="5" customWidth="1"/>
    <col min="8711" max="8711" width="17" style="5" customWidth="1"/>
    <col min="8712" max="8712" width="19.375" style="5" customWidth="1"/>
    <col min="8713" max="8713" width="18.875" style="5" customWidth="1"/>
    <col min="8714" max="8714" width="17" style="5" customWidth="1"/>
    <col min="8715" max="8961" width="9" style="5"/>
    <col min="8962" max="8962" width="6.25" style="5" customWidth="1"/>
    <col min="8963" max="8963" width="34.375" style="5" customWidth="1"/>
    <col min="8964" max="8964" width="17.125" style="5" customWidth="1"/>
    <col min="8965" max="8965" width="14.625" style="5" customWidth="1"/>
    <col min="8966" max="8966" width="13" style="5" customWidth="1"/>
    <col min="8967" max="8967" width="17" style="5" customWidth="1"/>
    <col min="8968" max="8968" width="19.375" style="5" customWidth="1"/>
    <col min="8969" max="8969" width="18.875" style="5" customWidth="1"/>
    <col min="8970" max="8970" width="17" style="5" customWidth="1"/>
    <col min="8971" max="9217" width="9" style="5"/>
    <col min="9218" max="9218" width="6.25" style="5" customWidth="1"/>
    <col min="9219" max="9219" width="34.375" style="5" customWidth="1"/>
    <col min="9220" max="9220" width="17.125" style="5" customWidth="1"/>
    <col min="9221" max="9221" width="14.625" style="5" customWidth="1"/>
    <col min="9222" max="9222" width="13" style="5" customWidth="1"/>
    <col min="9223" max="9223" width="17" style="5" customWidth="1"/>
    <col min="9224" max="9224" width="19.375" style="5" customWidth="1"/>
    <col min="9225" max="9225" width="18.875" style="5" customWidth="1"/>
    <col min="9226" max="9226" width="17" style="5" customWidth="1"/>
    <col min="9227" max="9473" width="9" style="5"/>
    <col min="9474" max="9474" width="6.25" style="5" customWidth="1"/>
    <col min="9475" max="9475" width="34.375" style="5" customWidth="1"/>
    <col min="9476" max="9476" width="17.125" style="5" customWidth="1"/>
    <col min="9477" max="9477" width="14.625" style="5" customWidth="1"/>
    <col min="9478" max="9478" width="13" style="5" customWidth="1"/>
    <col min="9479" max="9479" width="17" style="5" customWidth="1"/>
    <col min="9480" max="9480" width="19.375" style="5" customWidth="1"/>
    <col min="9481" max="9481" width="18.875" style="5" customWidth="1"/>
    <col min="9482" max="9482" width="17" style="5" customWidth="1"/>
    <col min="9483" max="9729" width="9" style="5"/>
    <col min="9730" max="9730" width="6.25" style="5" customWidth="1"/>
    <col min="9731" max="9731" width="34.375" style="5" customWidth="1"/>
    <col min="9732" max="9732" width="17.125" style="5" customWidth="1"/>
    <col min="9733" max="9733" width="14.625" style="5" customWidth="1"/>
    <col min="9734" max="9734" width="13" style="5" customWidth="1"/>
    <col min="9735" max="9735" width="17" style="5" customWidth="1"/>
    <col min="9736" max="9736" width="19.375" style="5" customWidth="1"/>
    <col min="9737" max="9737" width="18.875" style="5" customWidth="1"/>
    <col min="9738" max="9738" width="17" style="5" customWidth="1"/>
    <col min="9739" max="9985" width="9" style="5"/>
    <col min="9986" max="9986" width="6.25" style="5" customWidth="1"/>
    <col min="9987" max="9987" width="34.375" style="5" customWidth="1"/>
    <col min="9988" max="9988" width="17.125" style="5" customWidth="1"/>
    <col min="9989" max="9989" width="14.625" style="5" customWidth="1"/>
    <col min="9990" max="9990" width="13" style="5" customWidth="1"/>
    <col min="9991" max="9991" width="17" style="5" customWidth="1"/>
    <col min="9992" max="9992" width="19.375" style="5" customWidth="1"/>
    <col min="9993" max="9993" width="18.875" style="5" customWidth="1"/>
    <col min="9994" max="9994" width="17" style="5" customWidth="1"/>
    <col min="9995" max="10241" width="9" style="5"/>
    <col min="10242" max="10242" width="6.25" style="5" customWidth="1"/>
    <col min="10243" max="10243" width="34.375" style="5" customWidth="1"/>
    <col min="10244" max="10244" width="17.125" style="5" customWidth="1"/>
    <col min="10245" max="10245" width="14.625" style="5" customWidth="1"/>
    <col min="10246" max="10246" width="13" style="5" customWidth="1"/>
    <col min="10247" max="10247" width="17" style="5" customWidth="1"/>
    <col min="10248" max="10248" width="19.375" style="5" customWidth="1"/>
    <col min="10249" max="10249" width="18.875" style="5" customWidth="1"/>
    <col min="10250" max="10250" width="17" style="5" customWidth="1"/>
    <col min="10251" max="10497" width="9" style="5"/>
    <col min="10498" max="10498" width="6.25" style="5" customWidth="1"/>
    <col min="10499" max="10499" width="34.375" style="5" customWidth="1"/>
    <col min="10500" max="10500" width="17.125" style="5" customWidth="1"/>
    <col min="10501" max="10501" width="14.625" style="5" customWidth="1"/>
    <col min="10502" max="10502" width="13" style="5" customWidth="1"/>
    <col min="10503" max="10503" width="17" style="5" customWidth="1"/>
    <col min="10504" max="10504" width="19.375" style="5" customWidth="1"/>
    <col min="10505" max="10505" width="18.875" style="5" customWidth="1"/>
    <col min="10506" max="10506" width="17" style="5" customWidth="1"/>
    <col min="10507" max="10753" width="9" style="5"/>
    <col min="10754" max="10754" width="6.25" style="5" customWidth="1"/>
    <col min="10755" max="10755" width="34.375" style="5" customWidth="1"/>
    <col min="10756" max="10756" width="17.125" style="5" customWidth="1"/>
    <col min="10757" max="10757" width="14.625" style="5" customWidth="1"/>
    <col min="10758" max="10758" width="13" style="5" customWidth="1"/>
    <col min="10759" max="10759" width="17" style="5" customWidth="1"/>
    <col min="10760" max="10760" width="19.375" style="5" customWidth="1"/>
    <col min="10761" max="10761" width="18.875" style="5" customWidth="1"/>
    <col min="10762" max="10762" width="17" style="5" customWidth="1"/>
    <col min="10763" max="11009" width="9" style="5"/>
    <col min="11010" max="11010" width="6.25" style="5" customWidth="1"/>
    <col min="11011" max="11011" width="34.375" style="5" customWidth="1"/>
    <col min="11012" max="11012" width="17.125" style="5" customWidth="1"/>
    <col min="11013" max="11013" width="14.625" style="5" customWidth="1"/>
    <col min="11014" max="11014" width="13" style="5" customWidth="1"/>
    <col min="11015" max="11015" width="17" style="5" customWidth="1"/>
    <col min="11016" max="11016" width="19.375" style="5" customWidth="1"/>
    <col min="11017" max="11017" width="18.875" style="5" customWidth="1"/>
    <col min="11018" max="11018" width="17" style="5" customWidth="1"/>
    <col min="11019" max="11265" width="9" style="5"/>
    <col min="11266" max="11266" width="6.25" style="5" customWidth="1"/>
    <col min="11267" max="11267" width="34.375" style="5" customWidth="1"/>
    <col min="11268" max="11268" width="17.125" style="5" customWidth="1"/>
    <col min="11269" max="11269" width="14.625" style="5" customWidth="1"/>
    <col min="11270" max="11270" width="13" style="5" customWidth="1"/>
    <col min="11271" max="11271" width="17" style="5" customWidth="1"/>
    <col min="11272" max="11272" width="19.375" style="5" customWidth="1"/>
    <col min="11273" max="11273" width="18.875" style="5" customWidth="1"/>
    <col min="11274" max="11274" width="17" style="5" customWidth="1"/>
    <col min="11275" max="11521" width="9" style="5"/>
    <col min="11522" max="11522" width="6.25" style="5" customWidth="1"/>
    <col min="11523" max="11523" width="34.375" style="5" customWidth="1"/>
    <col min="11524" max="11524" width="17.125" style="5" customWidth="1"/>
    <col min="11525" max="11525" width="14.625" style="5" customWidth="1"/>
    <col min="11526" max="11526" width="13" style="5" customWidth="1"/>
    <col min="11527" max="11527" width="17" style="5" customWidth="1"/>
    <col min="11528" max="11528" width="19.375" style="5" customWidth="1"/>
    <col min="11529" max="11529" width="18.875" style="5" customWidth="1"/>
    <col min="11530" max="11530" width="17" style="5" customWidth="1"/>
    <col min="11531" max="11777" width="9" style="5"/>
    <col min="11778" max="11778" width="6.25" style="5" customWidth="1"/>
    <col min="11779" max="11779" width="34.375" style="5" customWidth="1"/>
    <col min="11780" max="11780" width="17.125" style="5" customWidth="1"/>
    <col min="11781" max="11781" width="14.625" style="5" customWidth="1"/>
    <col min="11782" max="11782" width="13" style="5" customWidth="1"/>
    <col min="11783" max="11783" width="17" style="5" customWidth="1"/>
    <col min="11784" max="11784" width="19.375" style="5" customWidth="1"/>
    <col min="11785" max="11785" width="18.875" style="5" customWidth="1"/>
    <col min="11786" max="11786" width="17" style="5" customWidth="1"/>
    <col min="11787" max="12033" width="9" style="5"/>
    <col min="12034" max="12034" width="6.25" style="5" customWidth="1"/>
    <col min="12035" max="12035" width="34.375" style="5" customWidth="1"/>
    <col min="12036" max="12036" width="17.125" style="5" customWidth="1"/>
    <col min="12037" max="12037" width="14.625" style="5" customWidth="1"/>
    <col min="12038" max="12038" width="13" style="5" customWidth="1"/>
    <col min="12039" max="12039" width="17" style="5" customWidth="1"/>
    <col min="12040" max="12040" width="19.375" style="5" customWidth="1"/>
    <col min="12041" max="12041" width="18.875" style="5" customWidth="1"/>
    <col min="12042" max="12042" width="17" style="5" customWidth="1"/>
    <col min="12043" max="12289" width="9" style="5"/>
    <col min="12290" max="12290" width="6.25" style="5" customWidth="1"/>
    <col min="12291" max="12291" width="34.375" style="5" customWidth="1"/>
    <col min="12292" max="12292" width="17.125" style="5" customWidth="1"/>
    <col min="12293" max="12293" width="14.625" style="5" customWidth="1"/>
    <col min="12294" max="12294" width="13" style="5" customWidth="1"/>
    <col min="12295" max="12295" width="17" style="5" customWidth="1"/>
    <col min="12296" max="12296" width="19.375" style="5" customWidth="1"/>
    <col min="12297" max="12297" width="18.875" style="5" customWidth="1"/>
    <col min="12298" max="12298" width="17" style="5" customWidth="1"/>
    <col min="12299" max="12545" width="9" style="5"/>
    <col min="12546" max="12546" width="6.25" style="5" customWidth="1"/>
    <col min="12547" max="12547" width="34.375" style="5" customWidth="1"/>
    <col min="12548" max="12548" width="17.125" style="5" customWidth="1"/>
    <col min="12549" max="12549" width="14.625" style="5" customWidth="1"/>
    <col min="12550" max="12550" width="13" style="5" customWidth="1"/>
    <col min="12551" max="12551" width="17" style="5" customWidth="1"/>
    <col min="12552" max="12552" width="19.375" style="5" customWidth="1"/>
    <col min="12553" max="12553" width="18.875" style="5" customWidth="1"/>
    <col min="12554" max="12554" width="17" style="5" customWidth="1"/>
    <col min="12555" max="12801" width="9" style="5"/>
    <col min="12802" max="12802" width="6.25" style="5" customWidth="1"/>
    <col min="12803" max="12803" width="34.375" style="5" customWidth="1"/>
    <col min="12804" max="12804" width="17.125" style="5" customWidth="1"/>
    <col min="12805" max="12805" width="14.625" style="5" customWidth="1"/>
    <col min="12806" max="12806" width="13" style="5" customWidth="1"/>
    <col min="12807" max="12807" width="17" style="5" customWidth="1"/>
    <col min="12808" max="12808" width="19.375" style="5" customWidth="1"/>
    <col min="12809" max="12809" width="18.875" style="5" customWidth="1"/>
    <col min="12810" max="12810" width="17" style="5" customWidth="1"/>
    <col min="12811" max="13057" width="9" style="5"/>
    <col min="13058" max="13058" width="6.25" style="5" customWidth="1"/>
    <col min="13059" max="13059" width="34.375" style="5" customWidth="1"/>
    <col min="13060" max="13060" width="17.125" style="5" customWidth="1"/>
    <col min="13061" max="13061" width="14.625" style="5" customWidth="1"/>
    <col min="13062" max="13062" width="13" style="5" customWidth="1"/>
    <col min="13063" max="13063" width="17" style="5" customWidth="1"/>
    <col min="13064" max="13064" width="19.375" style="5" customWidth="1"/>
    <col min="13065" max="13065" width="18.875" style="5" customWidth="1"/>
    <col min="13066" max="13066" width="17" style="5" customWidth="1"/>
    <col min="13067" max="13313" width="9" style="5"/>
    <col min="13314" max="13314" width="6.25" style="5" customWidth="1"/>
    <col min="13315" max="13315" width="34.375" style="5" customWidth="1"/>
    <col min="13316" max="13316" width="17.125" style="5" customWidth="1"/>
    <col min="13317" max="13317" width="14.625" style="5" customWidth="1"/>
    <col min="13318" max="13318" width="13" style="5" customWidth="1"/>
    <col min="13319" max="13319" width="17" style="5" customWidth="1"/>
    <col min="13320" max="13320" width="19.375" style="5" customWidth="1"/>
    <col min="13321" max="13321" width="18.875" style="5" customWidth="1"/>
    <col min="13322" max="13322" width="17" style="5" customWidth="1"/>
    <col min="13323" max="13569" width="9" style="5"/>
    <col min="13570" max="13570" width="6.25" style="5" customWidth="1"/>
    <col min="13571" max="13571" width="34.375" style="5" customWidth="1"/>
    <col min="13572" max="13572" width="17.125" style="5" customWidth="1"/>
    <col min="13573" max="13573" width="14.625" style="5" customWidth="1"/>
    <col min="13574" max="13574" width="13" style="5" customWidth="1"/>
    <col min="13575" max="13575" width="17" style="5" customWidth="1"/>
    <col min="13576" max="13576" width="19.375" style="5" customWidth="1"/>
    <col min="13577" max="13577" width="18.875" style="5" customWidth="1"/>
    <col min="13578" max="13578" width="17" style="5" customWidth="1"/>
    <col min="13579" max="13825" width="9" style="5"/>
    <col min="13826" max="13826" width="6.25" style="5" customWidth="1"/>
    <col min="13827" max="13827" width="34.375" style="5" customWidth="1"/>
    <col min="13828" max="13828" width="17.125" style="5" customWidth="1"/>
    <col min="13829" max="13829" width="14.625" style="5" customWidth="1"/>
    <col min="13830" max="13830" width="13" style="5" customWidth="1"/>
    <col min="13831" max="13831" width="17" style="5" customWidth="1"/>
    <col min="13832" max="13832" width="19.375" style="5" customWidth="1"/>
    <col min="13833" max="13833" width="18.875" style="5" customWidth="1"/>
    <col min="13834" max="13834" width="17" style="5" customWidth="1"/>
    <col min="13835" max="14081" width="9" style="5"/>
    <col min="14082" max="14082" width="6.25" style="5" customWidth="1"/>
    <col min="14083" max="14083" width="34.375" style="5" customWidth="1"/>
    <col min="14084" max="14084" width="17.125" style="5" customWidth="1"/>
    <col min="14085" max="14085" width="14.625" style="5" customWidth="1"/>
    <col min="14086" max="14086" width="13" style="5" customWidth="1"/>
    <col min="14087" max="14087" width="17" style="5" customWidth="1"/>
    <col min="14088" max="14088" width="19.375" style="5" customWidth="1"/>
    <col min="14089" max="14089" width="18.875" style="5" customWidth="1"/>
    <col min="14090" max="14090" width="17" style="5" customWidth="1"/>
    <col min="14091" max="14337" width="9" style="5"/>
    <col min="14338" max="14338" width="6.25" style="5" customWidth="1"/>
    <col min="14339" max="14339" width="34.375" style="5" customWidth="1"/>
    <col min="14340" max="14340" width="17.125" style="5" customWidth="1"/>
    <col min="14341" max="14341" width="14.625" style="5" customWidth="1"/>
    <col min="14342" max="14342" width="13" style="5" customWidth="1"/>
    <col min="14343" max="14343" width="17" style="5" customWidth="1"/>
    <col min="14344" max="14344" width="19.375" style="5" customWidth="1"/>
    <col min="14345" max="14345" width="18.875" style="5" customWidth="1"/>
    <col min="14346" max="14346" width="17" style="5" customWidth="1"/>
    <col min="14347" max="14593" width="9" style="5"/>
    <col min="14594" max="14594" width="6.25" style="5" customWidth="1"/>
    <col min="14595" max="14595" width="34.375" style="5" customWidth="1"/>
    <col min="14596" max="14596" width="17.125" style="5" customWidth="1"/>
    <col min="14597" max="14597" width="14.625" style="5" customWidth="1"/>
    <col min="14598" max="14598" width="13" style="5" customWidth="1"/>
    <col min="14599" max="14599" width="17" style="5" customWidth="1"/>
    <col min="14600" max="14600" width="19.375" style="5" customWidth="1"/>
    <col min="14601" max="14601" width="18.875" style="5" customWidth="1"/>
    <col min="14602" max="14602" width="17" style="5" customWidth="1"/>
    <col min="14603" max="14849" width="9" style="5"/>
    <col min="14850" max="14850" width="6.25" style="5" customWidth="1"/>
    <col min="14851" max="14851" width="34.375" style="5" customWidth="1"/>
    <col min="14852" max="14852" width="17.125" style="5" customWidth="1"/>
    <col min="14853" max="14853" width="14.625" style="5" customWidth="1"/>
    <col min="14854" max="14854" width="13" style="5" customWidth="1"/>
    <col min="14855" max="14855" width="17" style="5" customWidth="1"/>
    <col min="14856" max="14856" width="19.375" style="5" customWidth="1"/>
    <col min="14857" max="14857" width="18.875" style="5" customWidth="1"/>
    <col min="14858" max="14858" width="17" style="5" customWidth="1"/>
    <col min="14859" max="15105" width="9" style="5"/>
    <col min="15106" max="15106" width="6.25" style="5" customWidth="1"/>
    <col min="15107" max="15107" width="34.375" style="5" customWidth="1"/>
    <col min="15108" max="15108" width="17.125" style="5" customWidth="1"/>
    <col min="15109" max="15109" width="14.625" style="5" customWidth="1"/>
    <col min="15110" max="15110" width="13" style="5" customWidth="1"/>
    <col min="15111" max="15111" width="17" style="5" customWidth="1"/>
    <col min="15112" max="15112" width="19.375" style="5" customWidth="1"/>
    <col min="15113" max="15113" width="18.875" style="5" customWidth="1"/>
    <col min="15114" max="15114" width="17" style="5" customWidth="1"/>
    <col min="15115" max="15361" width="9" style="5"/>
    <col min="15362" max="15362" width="6.25" style="5" customWidth="1"/>
    <col min="15363" max="15363" width="34.375" style="5" customWidth="1"/>
    <col min="15364" max="15364" width="17.125" style="5" customWidth="1"/>
    <col min="15365" max="15365" width="14.625" style="5" customWidth="1"/>
    <col min="15366" max="15366" width="13" style="5" customWidth="1"/>
    <col min="15367" max="15367" width="17" style="5" customWidth="1"/>
    <col min="15368" max="15368" width="19.375" style="5" customWidth="1"/>
    <col min="15369" max="15369" width="18.875" style="5" customWidth="1"/>
    <col min="15370" max="15370" width="17" style="5" customWidth="1"/>
    <col min="15371" max="15617" width="9" style="5"/>
    <col min="15618" max="15618" width="6.25" style="5" customWidth="1"/>
    <col min="15619" max="15619" width="34.375" style="5" customWidth="1"/>
    <col min="15620" max="15620" width="17.125" style="5" customWidth="1"/>
    <col min="15621" max="15621" width="14.625" style="5" customWidth="1"/>
    <col min="15622" max="15622" width="13" style="5" customWidth="1"/>
    <col min="15623" max="15623" width="17" style="5" customWidth="1"/>
    <col min="15624" max="15624" width="19.375" style="5" customWidth="1"/>
    <col min="15625" max="15625" width="18.875" style="5" customWidth="1"/>
    <col min="15626" max="15626" width="17" style="5" customWidth="1"/>
    <col min="15627" max="15873" width="9" style="5"/>
    <col min="15874" max="15874" width="6.25" style="5" customWidth="1"/>
    <col min="15875" max="15875" width="34.375" style="5" customWidth="1"/>
    <col min="15876" max="15876" width="17.125" style="5" customWidth="1"/>
    <col min="15877" max="15877" width="14.625" style="5" customWidth="1"/>
    <col min="15878" max="15878" width="13" style="5" customWidth="1"/>
    <col min="15879" max="15879" width="17" style="5" customWidth="1"/>
    <col min="15880" max="15880" width="19.375" style="5" customWidth="1"/>
    <col min="15881" max="15881" width="18.875" style="5" customWidth="1"/>
    <col min="15882" max="15882" width="17" style="5" customWidth="1"/>
    <col min="15883" max="16129" width="9" style="5"/>
    <col min="16130" max="16130" width="6.25" style="5" customWidth="1"/>
    <col min="16131" max="16131" width="34.375" style="5" customWidth="1"/>
    <col min="16132" max="16132" width="17.125" style="5" customWidth="1"/>
    <col min="16133" max="16133" width="14.625" style="5" customWidth="1"/>
    <col min="16134" max="16134" width="13" style="5" customWidth="1"/>
    <col min="16135" max="16135" width="17" style="5" customWidth="1"/>
    <col min="16136" max="16136" width="19.375" style="5" customWidth="1"/>
    <col min="16137" max="16137" width="18.875" style="5" customWidth="1"/>
    <col min="16138" max="16138" width="17" style="5" customWidth="1"/>
    <col min="16139" max="16384" width="9" style="5"/>
  </cols>
  <sheetData>
    <row r="1" spans="1:10" x14ac:dyDescent="0.3">
      <c r="J1" s="11" t="s">
        <v>58</v>
      </c>
    </row>
    <row r="2" spans="1:10" x14ac:dyDescent="0.3">
      <c r="A2" s="154" t="s">
        <v>97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0" x14ac:dyDescent="0.3">
      <c r="A3" s="154" t="s">
        <v>44</v>
      </c>
      <c r="B3" s="154"/>
      <c r="C3" s="154"/>
      <c r="D3" s="154"/>
      <c r="E3" s="154"/>
      <c r="F3" s="154"/>
      <c r="G3" s="154"/>
      <c r="H3" s="154"/>
      <c r="I3" s="154"/>
      <c r="J3" s="154"/>
    </row>
    <row r="4" spans="1:10" x14ac:dyDescent="0.3">
      <c r="A4" s="154" t="s">
        <v>42</v>
      </c>
      <c r="B4" s="154"/>
      <c r="C4" s="154"/>
      <c r="D4" s="154"/>
      <c r="E4" s="154"/>
      <c r="F4" s="154"/>
      <c r="G4" s="154"/>
      <c r="H4" s="154"/>
      <c r="I4" s="154"/>
      <c r="J4" s="154"/>
    </row>
    <row r="6" spans="1:10" x14ac:dyDescent="0.3">
      <c r="A6" s="178" t="s">
        <v>0</v>
      </c>
      <c r="B6" s="178" t="s">
        <v>25</v>
      </c>
      <c r="C6" s="178" t="s">
        <v>24</v>
      </c>
      <c r="D6" s="178" t="s">
        <v>23</v>
      </c>
      <c r="E6" s="181" t="s">
        <v>55</v>
      </c>
      <c r="F6" s="14"/>
      <c r="G6" s="14" t="s">
        <v>47</v>
      </c>
      <c r="H6" s="14" t="s">
        <v>46</v>
      </c>
      <c r="I6" s="14" t="s">
        <v>47</v>
      </c>
      <c r="J6" s="14"/>
    </row>
    <row r="7" spans="1:10" x14ac:dyDescent="0.3">
      <c r="A7" s="179"/>
      <c r="B7" s="179"/>
      <c r="C7" s="179"/>
      <c r="D7" s="179"/>
      <c r="E7" s="182"/>
      <c r="F7" s="15" t="s">
        <v>26</v>
      </c>
      <c r="G7" s="15" t="s">
        <v>45</v>
      </c>
      <c r="H7" s="15" t="s">
        <v>65</v>
      </c>
      <c r="I7" s="15" t="s">
        <v>64</v>
      </c>
      <c r="J7" s="15" t="s">
        <v>43</v>
      </c>
    </row>
    <row r="8" spans="1:10" x14ac:dyDescent="0.3">
      <c r="A8" s="179"/>
      <c r="B8" s="179"/>
      <c r="C8" s="179"/>
      <c r="D8" s="179"/>
      <c r="E8" s="182"/>
      <c r="F8" s="20" t="s">
        <v>60</v>
      </c>
      <c r="G8" s="20" t="s">
        <v>61</v>
      </c>
      <c r="H8" s="20" t="s">
        <v>62</v>
      </c>
      <c r="I8" s="20" t="s">
        <v>61</v>
      </c>
      <c r="J8" s="15"/>
    </row>
    <row r="9" spans="1:10" s="7" customFormat="1" x14ac:dyDescent="0.3">
      <c r="A9" s="180"/>
      <c r="B9" s="180"/>
      <c r="C9" s="180"/>
      <c r="D9" s="180"/>
      <c r="E9" s="183"/>
      <c r="F9" s="18" t="s">
        <v>20</v>
      </c>
      <c r="G9" s="18" t="s">
        <v>21</v>
      </c>
      <c r="H9" s="18" t="s">
        <v>32</v>
      </c>
      <c r="I9" s="18" t="s">
        <v>57</v>
      </c>
      <c r="J9" s="19" t="s">
        <v>56</v>
      </c>
    </row>
    <row r="10" spans="1:10" x14ac:dyDescent="0.3">
      <c r="A10" s="110"/>
      <c r="B10" s="110"/>
      <c r="C10" s="110"/>
      <c r="D10" s="110"/>
      <c r="E10" s="110"/>
      <c r="F10" s="111"/>
      <c r="G10" s="111"/>
      <c r="H10" s="111"/>
      <c r="I10" s="111">
        <f t="shared" ref="I10:I13" si="0">+G10-H10</f>
        <v>0</v>
      </c>
      <c r="J10" s="111">
        <f t="shared" ref="J10:J13" si="1">+F10+I10</f>
        <v>0</v>
      </c>
    </row>
    <row r="11" spans="1:10" x14ac:dyDescent="0.3">
      <c r="A11" s="8"/>
      <c r="B11" s="8"/>
      <c r="C11" s="8"/>
      <c r="D11" s="8"/>
      <c r="E11" s="8"/>
      <c r="F11" s="85"/>
      <c r="G11" s="85"/>
      <c r="H11" s="85"/>
      <c r="I11" s="85">
        <f t="shared" si="0"/>
        <v>0</v>
      </c>
      <c r="J11" s="85">
        <f t="shared" si="1"/>
        <v>0</v>
      </c>
    </row>
    <row r="12" spans="1:10" x14ac:dyDescent="0.3">
      <c r="A12" s="8"/>
      <c r="B12" s="8"/>
      <c r="C12" s="8"/>
      <c r="D12" s="8"/>
      <c r="E12" s="8"/>
      <c r="F12" s="85"/>
      <c r="G12" s="85"/>
      <c r="H12" s="85"/>
      <c r="I12" s="85">
        <f t="shared" si="0"/>
        <v>0</v>
      </c>
      <c r="J12" s="85">
        <f t="shared" si="1"/>
        <v>0</v>
      </c>
    </row>
    <row r="13" spans="1:10" x14ac:dyDescent="0.3">
      <c r="A13" s="8"/>
      <c r="B13" s="8" t="s">
        <v>50</v>
      </c>
      <c r="C13" s="8"/>
      <c r="D13" s="8"/>
      <c r="E13" s="8"/>
      <c r="F13" s="85"/>
      <c r="G13" s="85"/>
      <c r="H13" s="85"/>
      <c r="I13" s="85">
        <f t="shared" si="0"/>
        <v>0</v>
      </c>
      <c r="J13" s="85">
        <f t="shared" si="1"/>
        <v>0</v>
      </c>
    </row>
    <row r="14" spans="1:10" x14ac:dyDescent="0.3">
      <c r="A14" s="8"/>
      <c r="B14" s="8" t="s">
        <v>51</v>
      </c>
      <c r="C14" s="136" t="s">
        <v>52</v>
      </c>
      <c r="D14" s="136" t="s">
        <v>53</v>
      </c>
      <c r="E14" s="136" t="s">
        <v>54</v>
      </c>
      <c r="F14" s="85">
        <v>10700</v>
      </c>
      <c r="G14" s="137">
        <v>-10000</v>
      </c>
      <c r="H14" s="137">
        <v>699</v>
      </c>
      <c r="I14" s="137">
        <f>+G14-H14</f>
        <v>-10699</v>
      </c>
      <c r="J14" s="85">
        <f>+F14+I14</f>
        <v>1</v>
      </c>
    </row>
    <row r="15" spans="1:10" x14ac:dyDescent="0.3">
      <c r="A15" s="8"/>
      <c r="B15" s="8"/>
      <c r="C15" s="8"/>
      <c r="D15" s="8"/>
      <c r="E15" s="8"/>
      <c r="F15" s="85"/>
      <c r="G15" s="85"/>
      <c r="H15" s="85"/>
      <c r="I15" s="85">
        <f t="shared" ref="I15:I16" si="2">+G15-H15</f>
        <v>0</v>
      </c>
      <c r="J15" s="85">
        <f t="shared" ref="J15:J16" si="3">+F15+I15</f>
        <v>0</v>
      </c>
    </row>
    <row r="16" spans="1:10" x14ac:dyDescent="0.3">
      <c r="A16" s="9"/>
      <c r="B16" s="9"/>
      <c r="C16" s="9"/>
      <c r="D16" s="9"/>
      <c r="E16" s="9"/>
      <c r="F16" s="86"/>
      <c r="G16" s="86"/>
      <c r="H16" s="86"/>
      <c r="I16" s="86">
        <f t="shared" si="2"/>
        <v>0</v>
      </c>
      <c r="J16" s="86">
        <f t="shared" si="3"/>
        <v>0</v>
      </c>
    </row>
    <row r="17" spans="5:10" ht="19.5" thickBot="1" x14ac:dyDescent="0.35">
      <c r="E17" s="11" t="s">
        <v>22</v>
      </c>
      <c r="F17" s="16"/>
      <c r="G17" s="16"/>
      <c r="H17" s="16"/>
      <c r="I17" s="16"/>
      <c r="J17" s="16"/>
    </row>
    <row r="18" spans="5:10" ht="19.5" thickTop="1" x14ac:dyDescent="0.3">
      <c r="E18" s="6"/>
      <c r="F18" s="6"/>
      <c r="G18" s="6"/>
      <c r="H18" s="6"/>
      <c r="I18" s="6"/>
    </row>
    <row r="19" spans="5:10" ht="21" x14ac:dyDescent="0.35">
      <c r="H19" s="128"/>
      <c r="I19" s="128"/>
      <c r="J19" s="128"/>
    </row>
    <row r="20" spans="5:10" ht="21" x14ac:dyDescent="0.35">
      <c r="H20" s="22" t="s">
        <v>131</v>
      </c>
      <c r="I20" s="128"/>
      <c r="J20" s="128"/>
    </row>
    <row r="21" spans="5:10" ht="21" x14ac:dyDescent="0.35">
      <c r="H21" s="22" t="s">
        <v>132</v>
      </c>
      <c r="I21" s="128"/>
      <c r="J21" s="128"/>
    </row>
    <row r="22" spans="5:10" ht="21" x14ac:dyDescent="0.35">
      <c r="H22" s="22" t="s">
        <v>133</v>
      </c>
      <c r="I22" s="129"/>
      <c r="J22" s="129"/>
    </row>
    <row r="23" spans="5:10" ht="21" x14ac:dyDescent="0.35">
      <c r="H23" s="22" t="s">
        <v>134</v>
      </c>
      <c r="I23" s="128"/>
      <c r="J23" s="128"/>
    </row>
    <row r="24" spans="5:10" ht="21" x14ac:dyDescent="0.35">
      <c r="H24" s="177"/>
      <c r="I24" s="177"/>
      <c r="J24" s="177"/>
    </row>
  </sheetData>
  <mergeCells count="9">
    <mergeCell ref="H24:J24"/>
    <mergeCell ref="A2:J2"/>
    <mergeCell ref="A3:J3"/>
    <mergeCell ref="A4:J4"/>
    <mergeCell ref="A6:A9"/>
    <mergeCell ref="B6:B9"/>
    <mergeCell ref="C6:C9"/>
    <mergeCell ref="D6:D9"/>
    <mergeCell ref="E6:E9"/>
  </mergeCells>
  <pageMargins left="0.45" right="0.45" top="0.75" bottom="0.75" header="0.3" footer="0.3"/>
  <pageSetup paperSize="9" scale="91" orientation="landscape" r:id="rId1"/>
  <ignoredErrors>
    <ignoredError sqref="F8:I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O28"/>
  <sheetViews>
    <sheetView view="pageBreakPreview" zoomScale="90" zoomScaleNormal="90" zoomScaleSheetLayoutView="90" workbookViewId="0">
      <selection activeCell="I7" sqref="I7"/>
    </sheetView>
  </sheetViews>
  <sheetFormatPr defaultColWidth="9" defaultRowHeight="18.75" x14ac:dyDescent="0.3"/>
  <cols>
    <col min="1" max="1" width="6.75" style="22" customWidth="1"/>
    <col min="2" max="2" width="10.75" style="22" customWidth="1"/>
    <col min="3" max="3" width="14.125" style="22" customWidth="1"/>
    <col min="4" max="4" width="16" style="22" customWidth="1"/>
    <col min="5" max="5" width="12" style="22" customWidth="1"/>
    <col min="6" max="6" width="13.875" style="22" customWidth="1"/>
    <col min="7" max="7" width="13.125" style="22" bestFit="1" customWidth="1"/>
    <col min="8" max="8" width="15.375" style="22" bestFit="1" customWidth="1"/>
    <col min="9" max="9" width="15.25" style="22" customWidth="1"/>
    <col min="10" max="10" width="23.375" style="22" customWidth="1"/>
    <col min="11" max="11" width="18.625" style="22" customWidth="1"/>
    <col min="12" max="12" width="18.125" style="22" customWidth="1"/>
    <col min="13" max="13" width="13.75" style="22" customWidth="1"/>
    <col min="14" max="14" width="14" style="22" customWidth="1"/>
    <col min="15" max="16384" width="9" style="22"/>
  </cols>
  <sheetData>
    <row r="1" spans="1:15" x14ac:dyDescent="0.3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N1" s="11" t="s">
        <v>11</v>
      </c>
      <c r="O1" s="17"/>
    </row>
    <row r="2" spans="1:15" x14ac:dyDescent="0.3">
      <c r="A2" s="154" t="s">
        <v>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7"/>
      <c r="O2" s="17"/>
    </row>
    <row r="3" spans="1:15" x14ac:dyDescent="0.3">
      <c r="A3" s="154" t="s">
        <v>77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7"/>
      <c r="O3" s="17"/>
    </row>
    <row r="4" spans="1:15" x14ac:dyDescent="0.3">
      <c r="A4" s="154" t="s">
        <v>42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7"/>
      <c r="O4" s="17"/>
    </row>
    <row r="6" spans="1:15" s="51" customFormat="1" ht="24" customHeight="1" x14ac:dyDescent="0.3">
      <c r="A6" s="186" t="s">
        <v>0</v>
      </c>
      <c r="B6" s="188" t="s">
        <v>12</v>
      </c>
      <c r="C6" s="188"/>
      <c r="D6" s="188"/>
      <c r="E6" s="188"/>
      <c r="F6" s="188"/>
      <c r="G6" s="189" t="s">
        <v>78</v>
      </c>
      <c r="H6" s="189"/>
      <c r="I6" s="189"/>
      <c r="J6" s="191" t="s">
        <v>73</v>
      </c>
      <c r="K6" s="191"/>
      <c r="L6" s="191"/>
      <c r="M6" s="190" t="s">
        <v>74</v>
      </c>
      <c r="N6" s="184" t="s">
        <v>148</v>
      </c>
    </row>
    <row r="7" spans="1:15" s="51" customFormat="1" ht="84" customHeight="1" x14ac:dyDescent="0.3">
      <c r="A7" s="187" t="s">
        <v>0</v>
      </c>
      <c r="B7" s="3" t="s">
        <v>13</v>
      </c>
      <c r="C7" s="3" t="s">
        <v>14</v>
      </c>
      <c r="D7" s="3" t="s">
        <v>15</v>
      </c>
      <c r="E7" s="3" t="s">
        <v>16</v>
      </c>
      <c r="F7" s="3" t="s">
        <v>2</v>
      </c>
      <c r="G7" s="153" t="s">
        <v>17</v>
      </c>
      <c r="H7" s="153" t="s">
        <v>18</v>
      </c>
      <c r="I7" s="153" t="s">
        <v>19</v>
      </c>
      <c r="J7" s="81" t="s">
        <v>76</v>
      </c>
      <c r="K7" s="81" t="s">
        <v>75</v>
      </c>
      <c r="L7" s="82" t="s">
        <v>8</v>
      </c>
      <c r="M7" s="175"/>
      <c r="N7" s="185"/>
    </row>
    <row r="8" spans="1:15" s="51" customFormat="1" x14ac:dyDescent="0.3">
      <c r="A8" s="75"/>
      <c r="B8" s="4"/>
      <c r="C8" s="4"/>
      <c r="D8" s="4"/>
      <c r="E8" s="4"/>
      <c r="F8" s="2" t="s">
        <v>20</v>
      </c>
      <c r="G8" s="1"/>
      <c r="H8" s="1"/>
      <c r="I8" s="1"/>
      <c r="J8" s="2" t="s">
        <v>21</v>
      </c>
      <c r="K8" s="2" t="s">
        <v>32</v>
      </c>
      <c r="L8" s="67" t="s">
        <v>48</v>
      </c>
      <c r="M8" s="65" t="s">
        <v>49</v>
      </c>
      <c r="N8" s="125"/>
    </row>
    <row r="9" spans="1:15" x14ac:dyDescent="0.3">
      <c r="A9" s="77"/>
      <c r="B9" s="77"/>
      <c r="C9" s="77"/>
      <c r="D9" s="77"/>
      <c r="E9" s="77"/>
      <c r="F9" s="84"/>
      <c r="G9" s="77"/>
      <c r="H9" s="77"/>
      <c r="I9" s="77"/>
      <c r="J9" s="40"/>
      <c r="K9" s="40"/>
      <c r="L9" s="40">
        <f>+J9+K9</f>
        <v>0</v>
      </c>
      <c r="M9" s="40">
        <f>+F9-L9</f>
        <v>0</v>
      </c>
      <c r="N9" s="39"/>
    </row>
    <row r="10" spans="1:15" x14ac:dyDescent="0.3">
      <c r="A10" s="8"/>
      <c r="B10" s="8"/>
      <c r="C10" s="8"/>
      <c r="D10" s="8"/>
      <c r="E10" s="8"/>
      <c r="F10" s="85"/>
      <c r="G10" s="8"/>
      <c r="H10" s="8"/>
      <c r="I10" s="8"/>
      <c r="J10" s="45"/>
      <c r="K10" s="45"/>
      <c r="L10" s="40">
        <f t="shared" ref="L10:L13" si="0">+J10+K10</f>
        <v>0</v>
      </c>
      <c r="M10" s="40">
        <f t="shared" ref="M10:M13" si="1">+F10-L10</f>
        <v>0</v>
      </c>
      <c r="N10" s="44"/>
    </row>
    <row r="11" spans="1:15" x14ac:dyDescent="0.3">
      <c r="A11" s="8"/>
      <c r="B11" s="8"/>
      <c r="C11" s="8"/>
      <c r="D11" s="8"/>
      <c r="E11" s="8"/>
      <c r="F11" s="85"/>
      <c r="G11" s="8"/>
      <c r="H11" s="8"/>
      <c r="I11" s="8"/>
      <c r="J11" s="45"/>
      <c r="K11" s="45"/>
      <c r="L11" s="40">
        <f t="shared" si="0"/>
        <v>0</v>
      </c>
      <c r="M11" s="40">
        <f t="shared" si="1"/>
        <v>0</v>
      </c>
      <c r="N11" s="44"/>
    </row>
    <row r="12" spans="1:15" x14ac:dyDescent="0.3">
      <c r="A12" s="8"/>
      <c r="B12" s="8"/>
      <c r="C12" s="8"/>
      <c r="D12" s="8"/>
      <c r="E12" s="8"/>
      <c r="F12" s="85"/>
      <c r="G12" s="8"/>
      <c r="H12" s="8"/>
      <c r="I12" s="8"/>
      <c r="J12" s="45"/>
      <c r="K12" s="45"/>
      <c r="L12" s="40">
        <f t="shared" si="0"/>
        <v>0</v>
      </c>
      <c r="M12" s="40">
        <f t="shared" si="1"/>
        <v>0</v>
      </c>
      <c r="N12" s="44"/>
    </row>
    <row r="13" spans="1:15" x14ac:dyDescent="0.3">
      <c r="A13" s="8"/>
      <c r="B13" s="8"/>
      <c r="C13" s="8"/>
      <c r="D13" s="8"/>
      <c r="E13" s="8"/>
      <c r="F13" s="85"/>
      <c r="G13" s="8"/>
      <c r="H13" s="8"/>
      <c r="I13" s="8"/>
      <c r="J13" s="45"/>
      <c r="K13" s="45"/>
      <c r="L13" s="40">
        <f t="shared" si="0"/>
        <v>0</v>
      </c>
      <c r="M13" s="40">
        <f t="shared" si="1"/>
        <v>0</v>
      </c>
      <c r="N13" s="44"/>
    </row>
    <row r="14" spans="1:15" x14ac:dyDescent="0.3">
      <c r="A14" s="8"/>
      <c r="B14" s="8"/>
      <c r="C14" s="8"/>
      <c r="D14" s="8"/>
      <c r="E14" s="8"/>
      <c r="F14" s="85"/>
      <c r="G14" s="8"/>
      <c r="H14" s="8"/>
      <c r="I14" s="8"/>
      <c r="J14" s="45"/>
      <c r="K14" s="45"/>
      <c r="L14" s="40">
        <f t="shared" ref="L14:L20" si="2">+J14+K14</f>
        <v>0</v>
      </c>
      <c r="M14" s="40">
        <f t="shared" ref="M14:M20" si="3">+F14-L14</f>
        <v>0</v>
      </c>
      <c r="N14" s="44"/>
    </row>
    <row r="15" spans="1:15" x14ac:dyDescent="0.3">
      <c r="A15" s="8"/>
      <c r="B15" s="8"/>
      <c r="C15" s="8"/>
      <c r="D15" s="8"/>
      <c r="E15" s="8"/>
      <c r="F15" s="85"/>
      <c r="G15" s="8"/>
      <c r="H15" s="8"/>
      <c r="I15" s="8"/>
      <c r="J15" s="45"/>
      <c r="K15" s="45"/>
      <c r="L15" s="40">
        <f t="shared" si="2"/>
        <v>0</v>
      </c>
      <c r="M15" s="40">
        <f t="shared" si="3"/>
        <v>0</v>
      </c>
      <c r="N15" s="44"/>
    </row>
    <row r="16" spans="1:15" x14ac:dyDescent="0.3">
      <c r="A16" s="8"/>
      <c r="B16" s="8"/>
      <c r="C16" s="8"/>
      <c r="D16" s="8"/>
      <c r="E16" s="8"/>
      <c r="F16" s="85"/>
      <c r="G16" s="8"/>
      <c r="H16" s="8"/>
      <c r="I16" s="8"/>
      <c r="J16" s="45"/>
      <c r="K16" s="45"/>
      <c r="L16" s="40">
        <f t="shared" si="2"/>
        <v>0</v>
      </c>
      <c r="M16" s="40">
        <f t="shared" si="3"/>
        <v>0</v>
      </c>
      <c r="N16" s="44"/>
    </row>
    <row r="17" spans="1:14" x14ac:dyDescent="0.3">
      <c r="A17" s="8"/>
      <c r="B17" s="8"/>
      <c r="C17" s="8"/>
      <c r="D17" s="8"/>
      <c r="E17" s="8"/>
      <c r="F17" s="85"/>
      <c r="G17" s="8"/>
      <c r="H17" s="8"/>
      <c r="I17" s="8"/>
      <c r="J17" s="45"/>
      <c r="K17" s="45"/>
      <c r="L17" s="40">
        <f t="shared" si="2"/>
        <v>0</v>
      </c>
      <c r="M17" s="40">
        <f t="shared" si="3"/>
        <v>0</v>
      </c>
      <c r="N17" s="44"/>
    </row>
    <row r="18" spans="1:14" x14ac:dyDescent="0.3">
      <c r="A18" s="8"/>
      <c r="B18" s="8"/>
      <c r="C18" s="8"/>
      <c r="D18" s="8"/>
      <c r="E18" s="8"/>
      <c r="F18" s="85"/>
      <c r="G18" s="8"/>
      <c r="H18" s="8"/>
      <c r="I18" s="8"/>
      <c r="J18" s="45"/>
      <c r="K18" s="45"/>
      <c r="L18" s="40">
        <f t="shared" si="2"/>
        <v>0</v>
      </c>
      <c r="M18" s="40">
        <f t="shared" si="3"/>
        <v>0</v>
      </c>
      <c r="N18" s="44"/>
    </row>
    <row r="19" spans="1:14" x14ac:dyDescent="0.3">
      <c r="A19" s="8"/>
      <c r="B19" s="8"/>
      <c r="C19" s="8"/>
      <c r="D19" s="8"/>
      <c r="E19" s="8"/>
      <c r="F19" s="85"/>
      <c r="G19" s="8"/>
      <c r="H19" s="8"/>
      <c r="I19" s="8"/>
      <c r="J19" s="45"/>
      <c r="K19" s="45"/>
      <c r="L19" s="40">
        <f t="shared" si="2"/>
        <v>0</v>
      </c>
      <c r="M19" s="40">
        <f t="shared" si="3"/>
        <v>0</v>
      </c>
      <c r="N19" s="44"/>
    </row>
    <row r="20" spans="1:14" x14ac:dyDescent="0.3">
      <c r="A20" s="9"/>
      <c r="B20" s="9"/>
      <c r="C20" s="9"/>
      <c r="D20" s="9"/>
      <c r="E20" s="9"/>
      <c r="F20" s="86"/>
      <c r="G20" s="9"/>
      <c r="H20" s="9"/>
      <c r="I20" s="9"/>
      <c r="J20" s="74"/>
      <c r="K20" s="74"/>
      <c r="L20" s="88">
        <f t="shared" si="2"/>
        <v>0</v>
      </c>
      <c r="M20" s="88">
        <f t="shared" si="3"/>
        <v>0</v>
      </c>
      <c r="N20" s="76"/>
    </row>
    <row r="21" spans="1:14" s="51" customFormat="1" ht="19.5" thickBot="1" x14ac:dyDescent="0.35">
      <c r="A21" s="17"/>
      <c r="B21" s="17"/>
      <c r="C21" s="17"/>
      <c r="D21" s="17"/>
      <c r="E21" s="6" t="s">
        <v>22</v>
      </c>
      <c r="F21" s="87">
        <f>SUM(F9:F20)</f>
        <v>0</v>
      </c>
      <c r="G21" s="17"/>
      <c r="H21" s="17"/>
      <c r="I21" s="6" t="s">
        <v>22</v>
      </c>
      <c r="J21" s="50">
        <f>SUM(J9:J20)</f>
        <v>0</v>
      </c>
      <c r="K21" s="50">
        <f>SUM(K9:K20)</f>
        <v>0</v>
      </c>
      <c r="L21" s="50">
        <f t="shared" ref="L21" si="4">+J21+K21</f>
        <v>0</v>
      </c>
      <c r="M21" s="50">
        <f t="shared" ref="M21" si="5">+F21-L21</f>
        <v>0</v>
      </c>
    </row>
    <row r="22" spans="1:14" ht="19.5" thickTop="1" x14ac:dyDescent="0.3"/>
    <row r="24" spans="1:14" ht="21" x14ac:dyDescent="0.35">
      <c r="K24" s="128"/>
      <c r="L24" s="128"/>
      <c r="M24" s="128"/>
    </row>
    <row r="25" spans="1:14" ht="21" x14ac:dyDescent="0.35">
      <c r="B25" s="51" t="s">
        <v>189</v>
      </c>
      <c r="K25" s="22" t="s">
        <v>131</v>
      </c>
      <c r="M25" s="128"/>
    </row>
    <row r="26" spans="1:14" ht="21" x14ac:dyDescent="0.35">
      <c r="B26" s="22" t="s">
        <v>196</v>
      </c>
      <c r="K26" s="22" t="s">
        <v>132</v>
      </c>
      <c r="M26" s="128"/>
    </row>
    <row r="27" spans="1:14" ht="21" x14ac:dyDescent="0.35">
      <c r="K27" s="22" t="s">
        <v>133</v>
      </c>
      <c r="M27" s="129"/>
    </row>
    <row r="28" spans="1:14" ht="21" x14ac:dyDescent="0.35">
      <c r="K28" s="22" t="s">
        <v>134</v>
      </c>
      <c r="M28" s="128"/>
    </row>
  </sheetData>
  <mergeCells count="9">
    <mergeCell ref="N6:N7"/>
    <mergeCell ref="A2:M2"/>
    <mergeCell ref="A3:M3"/>
    <mergeCell ref="A4:M4"/>
    <mergeCell ref="A6:A7"/>
    <mergeCell ref="B6:F6"/>
    <mergeCell ref="G6:I6"/>
    <mergeCell ref="M6:M7"/>
    <mergeCell ref="J6:L6"/>
  </mergeCells>
  <pageMargins left="0.2" right="0.2" top="0.75" bottom="0.75" header="0.3" footer="0.3"/>
  <pageSetup paperSize="9" scale="70" orientation="landscape" r:id="rId1"/>
  <ignoredErrors>
    <ignoredError sqref="F8:N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M20"/>
  <sheetViews>
    <sheetView view="pageBreakPreview" zoomScaleNormal="100" zoomScaleSheetLayoutView="100" workbookViewId="0">
      <selection activeCell="E9" sqref="E9"/>
    </sheetView>
  </sheetViews>
  <sheetFormatPr defaultColWidth="9" defaultRowHeight="18.75" x14ac:dyDescent="0.3"/>
  <cols>
    <col min="1" max="1" width="8.625" style="22" customWidth="1"/>
    <col min="2" max="2" width="34.25" style="22" customWidth="1"/>
    <col min="3" max="3" width="24.375" style="22" customWidth="1"/>
    <col min="4" max="4" width="22.125" style="22" customWidth="1"/>
    <col min="5" max="5" width="19" style="22" customWidth="1"/>
    <col min="6" max="6" width="22.25" style="22" customWidth="1"/>
    <col min="7" max="16384" width="9" style="22"/>
  </cols>
  <sheetData>
    <row r="1" spans="1:13" s="5" customFormat="1" x14ac:dyDescent="0.3">
      <c r="F1" s="11" t="s">
        <v>11</v>
      </c>
    </row>
    <row r="2" spans="1:13" s="5" customFormat="1" x14ac:dyDescent="0.3">
      <c r="A2" s="154" t="s">
        <v>97</v>
      </c>
      <c r="B2" s="154"/>
      <c r="C2" s="154"/>
      <c r="D2" s="154"/>
      <c r="E2" s="154"/>
      <c r="F2" s="154"/>
      <c r="G2" s="17"/>
      <c r="H2" s="17"/>
      <c r="I2" s="17"/>
      <c r="J2" s="17"/>
      <c r="K2" s="17"/>
      <c r="L2" s="17"/>
      <c r="M2" s="17"/>
    </row>
    <row r="3" spans="1:13" s="5" customFormat="1" x14ac:dyDescent="0.3">
      <c r="A3" s="154" t="s">
        <v>149</v>
      </c>
      <c r="B3" s="154"/>
      <c r="C3" s="154"/>
      <c r="D3" s="154"/>
      <c r="E3" s="154"/>
      <c r="F3" s="154"/>
      <c r="G3" s="17"/>
      <c r="H3" s="17"/>
      <c r="I3" s="17"/>
      <c r="J3" s="17"/>
      <c r="K3" s="17"/>
      <c r="L3" s="17"/>
      <c r="M3" s="17"/>
    </row>
    <row r="4" spans="1:13" s="5" customFormat="1" x14ac:dyDescent="0.3">
      <c r="A4" s="154" t="s">
        <v>42</v>
      </c>
      <c r="B4" s="154"/>
      <c r="C4" s="154"/>
      <c r="D4" s="154"/>
      <c r="E4" s="154"/>
      <c r="F4" s="154"/>
      <c r="G4" s="17"/>
      <c r="H4" s="17"/>
      <c r="I4" s="17"/>
      <c r="J4" s="17"/>
      <c r="K4" s="17"/>
      <c r="L4" s="17"/>
      <c r="M4" s="17"/>
    </row>
    <row r="6" spans="1:13" s="139" customFormat="1" ht="37.5" x14ac:dyDescent="0.2">
      <c r="A6" s="78" t="s">
        <v>0</v>
      </c>
      <c r="B6" s="78" t="s">
        <v>137</v>
      </c>
      <c r="C6" s="138" t="s">
        <v>151</v>
      </c>
      <c r="D6" s="138" t="s">
        <v>152</v>
      </c>
      <c r="E6" s="78" t="s">
        <v>2</v>
      </c>
      <c r="F6" s="78" t="s">
        <v>150</v>
      </c>
    </row>
    <row r="7" spans="1:13" x14ac:dyDescent="0.3">
      <c r="A7" s="39"/>
      <c r="B7" s="39"/>
      <c r="C7" s="39"/>
      <c r="D7" s="39"/>
      <c r="E7" s="40"/>
      <c r="F7" s="39"/>
    </row>
    <row r="8" spans="1:13" x14ac:dyDescent="0.3">
      <c r="A8" s="44"/>
      <c r="B8" s="44"/>
      <c r="C8" s="44"/>
      <c r="D8" s="44"/>
      <c r="E8" s="45"/>
      <c r="F8" s="44"/>
    </row>
    <row r="9" spans="1:13" x14ac:dyDescent="0.3">
      <c r="A9" s="44"/>
      <c r="B9" s="44"/>
      <c r="C9" s="44"/>
      <c r="D9" s="44"/>
      <c r="E9" s="45"/>
      <c r="F9" s="44"/>
    </row>
    <row r="10" spans="1:13" x14ac:dyDescent="0.3">
      <c r="A10" s="44"/>
      <c r="B10" s="44"/>
      <c r="C10" s="44"/>
      <c r="D10" s="44"/>
      <c r="E10" s="45"/>
      <c r="F10" s="44"/>
    </row>
    <row r="11" spans="1:13" x14ac:dyDescent="0.3">
      <c r="A11" s="44"/>
      <c r="B11" s="44"/>
      <c r="C11" s="44"/>
      <c r="D11" s="44"/>
      <c r="E11" s="45"/>
      <c r="F11" s="44"/>
    </row>
    <row r="12" spans="1:13" x14ac:dyDescent="0.3">
      <c r="A12" s="44"/>
      <c r="B12" s="44"/>
      <c r="C12" s="44"/>
      <c r="D12" s="44"/>
      <c r="E12" s="45"/>
      <c r="F12" s="44"/>
    </row>
    <row r="13" spans="1:13" x14ac:dyDescent="0.3">
      <c r="A13" s="76"/>
      <c r="B13" s="76"/>
      <c r="C13" s="76"/>
      <c r="D13" s="76"/>
      <c r="E13" s="83"/>
      <c r="F13" s="76"/>
    </row>
    <row r="14" spans="1:13" s="51" customFormat="1" ht="19.5" thickBot="1" x14ac:dyDescent="0.35">
      <c r="D14" s="21" t="s">
        <v>22</v>
      </c>
      <c r="E14" s="50">
        <f>SUM(E7:E13)</f>
        <v>0</v>
      </c>
    </row>
    <row r="15" spans="1:13" ht="19.5" thickTop="1" x14ac:dyDescent="0.3"/>
    <row r="17" spans="2:4" x14ac:dyDescent="0.3">
      <c r="B17" s="51" t="s">
        <v>189</v>
      </c>
      <c r="D17" s="22" t="s">
        <v>131</v>
      </c>
    </row>
    <row r="18" spans="2:4" x14ac:dyDescent="0.3">
      <c r="B18" s="22" t="s">
        <v>197</v>
      </c>
      <c r="D18" s="22" t="s">
        <v>132</v>
      </c>
    </row>
    <row r="19" spans="2:4" x14ac:dyDescent="0.3">
      <c r="B19" s="22" t="s">
        <v>198</v>
      </c>
      <c r="D19" s="22" t="s">
        <v>133</v>
      </c>
    </row>
    <row r="20" spans="2:4" x14ac:dyDescent="0.3">
      <c r="D20" s="22" t="s">
        <v>134</v>
      </c>
    </row>
  </sheetData>
  <mergeCells count="3">
    <mergeCell ref="A2:F2"/>
    <mergeCell ref="A3:F3"/>
    <mergeCell ref="A4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17</vt:i4>
      </vt:variant>
      <vt:variant>
        <vt:lpstr>ช่วงที่มีชื่อ</vt:lpstr>
      </vt:variant>
      <vt:variant>
        <vt:i4>17</vt:i4>
      </vt:variant>
    </vt:vector>
  </HeadingPairs>
  <TitlesOfParts>
    <vt:vector size="34" baseType="lpstr">
      <vt:lpstr>เงินฝากสถาบันการเงิน</vt:lpstr>
      <vt:lpstr>ลูกหนี้เงินยืมในงบประมาณ</vt:lpstr>
      <vt:lpstr>เงินจ่ายล่วงหน้า</vt:lpstr>
      <vt:lpstr>ค้างรับจากกรมบัญชีกลาง</vt:lpstr>
      <vt:lpstr>วัสดุคงคลัง</vt:lpstr>
      <vt:lpstr>ค่าใช้จ่ายจ่ายล่วงหน้า</vt:lpstr>
      <vt:lpstr>ครุภัณฑ์ไม่ระบุรายละเอียด</vt:lpstr>
      <vt:lpstr>เจ้าหนี้ อปท.</vt:lpstr>
      <vt:lpstr>รายได้แผ่นดินรอนำส่งคลัง</vt:lpstr>
      <vt:lpstr>จน.การค้า-หน่วยงานภาครัฐ</vt:lpstr>
      <vt:lpstr>จน.การค้า-บุคคลภายนอก</vt:lpstr>
      <vt:lpstr>จน.อื่น-หน่วยงานภาครัฐ</vt:lpstr>
      <vt:lpstr>ค่าสาธารณูปโภคค้างจ่าย</vt:lpstr>
      <vt:lpstr>ใบสำคัญค้างจ่าย</vt:lpstr>
      <vt:lpstr>เงินรับฝากอื่น</vt:lpstr>
      <vt:lpstr>เงินประกันอื่น</vt:lpstr>
      <vt:lpstr>รายได้รอการรับรู้</vt:lpstr>
      <vt:lpstr>ครุภัณฑ์ไม่ระบุรายละเอียด!Print_Area</vt:lpstr>
      <vt:lpstr>ค้างรับจากกรมบัญชีกลาง!Print_Area</vt:lpstr>
      <vt:lpstr>ค่าใช้จ่ายจ่ายล่วงหน้า!Print_Area</vt:lpstr>
      <vt:lpstr>ค่าสาธารณูปโภคค้างจ่าย!Print_Area</vt:lpstr>
      <vt:lpstr>เงินจ่ายล่วงหน้า!Print_Area</vt:lpstr>
      <vt:lpstr>เงินประกันอื่น!Print_Area</vt:lpstr>
      <vt:lpstr>เงินฝากสถาบันการเงิน!Print_Area</vt:lpstr>
      <vt:lpstr>เงินรับฝากอื่น!Print_Area</vt:lpstr>
      <vt:lpstr>'จน.การค้า-บุคคลภายนอก'!Print_Area</vt:lpstr>
      <vt:lpstr>'จน.การค้า-หน่วยงานภาครัฐ'!Print_Area</vt:lpstr>
      <vt:lpstr>'จน.อื่น-หน่วยงานภาครัฐ'!Print_Area</vt:lpstr>
      <vt:lpstr>'เจ้าหนี้ อปท.'!Print_Area</vt:lpstr>
      <vt:lpstr>ใบสำคัญค้างจ่าย!Print_Area</vt:lpstr>
      <vt:lpstr>รายได้แผ่นดินรอนำส่งคลัง!Print_Area</vt:lpstr>
      <vt:lpstr>รายได้รอการรับรู้!Print_Area</vt:lpstr>
      <vt:lpstr>ลูกหนี้เงินยืมในงบประมาณ!Print_Area</vt:lpstr>
      <vt:lpstr>วัสดุคงคลัง!Print_Area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Sirikhwan</dc:creator>
  <cp:lastModifiedBy>DLA-PC</cp:lastModifiedBy>
  <cp:lastPrinted>2023-11-15T04:44:55Z</cp:lastPrinted>
  <dcterms:created xsi:type="dcterms:W3CDTF">2023-01-11T04:01:46Z</dcterms:created>
  <dcterms:modified xsi:type="dcterms:W3CDTF">2023-11-16T06:17:09Z</dcterms:modified>
</cp:coreProperties>
</file>