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01\Desktop\"/>
    </mc:Choice>
  </mc:AlternateContent>
  <xr:revisionPtr revIDLastSave="0" documentId="8_{5AC7EAC5-43F6-411F-90AD-F331F86B2C84}" xr6:coauthVersionLast="47" xr6:coauthVersionMax="47" xr10:uidLastSave="{00000000-0000-0000-0000-000000000000}"/>
  <bookViews>
    <workbookView xWindow="-120" yWindow="-120" windowWidth="20730" windowHeight="11160" xr2:uid="{BE7473D6-271D-40EA-9BB8-40B2B2E5EE56}"/>
  </bookViews>
  <sheets>
    <sheet name="บัญชีรายละเอียด" sheetId="1" r:id="rId1"/>
    <sheet name="เลขหนังสือ" sheetId="2" r:id="rId2"/>
  </sheets>
  <definedNames>
    <definedName name="_xlnm.Print_Area" localSheetId="1">เลขหนังสือ!$A$1:$G$83</definedName>
    <definedName name="_xlnm.Print_Titles" localSheetId="0">บัญชีรายละเอียด!$1:$7</definedName>
    <definedName name="_xlnm.Print_Titles" localSheetId="1">เลขหนังสือ!$1:$6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08" i="1" l="1"/>
  <c r="A1352" i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E1350" i="1"/>
  <c r="A1346" i="1"/>
  <c r="A1347" i="1" s="1"/>
  <c r="A1348" i="1" s="1"/>
  <c r="A1349" i="1" s="1"/>
  <c r="E1344" i="1"/>
  <c r="A1333" i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32" i="1"/>
  <c r="E1330" i="1"/>
  <c r="A1292" i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E1290" i="1"/>
  <c r="A1275" i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E1273" i="1"/>
  <c r="A1261" i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E1259" i="1"/>
  <c r="A1239" i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38" i="1"/>
  <c r="E1236" i="1"/>
  <c r="A1228" i="1"/>
  <c r="A1229" i="1" s="1"/>
  <c r="A1230" i="1" s="1"/>
  <c r="A1231" i="1" s="1"/>
  <c r="A1232" i="1" s="1"/>
  <c r="A1233" i="1" s="1"/>
  <c r="A1234" i="1" s="1"/>
  <c r="A1235" i="1" s="1"/>
  <c r="E1226" i="1"/>
  <c r="A1189" i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E1187" i="1"/>
  <c r="A1166" i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E1164" i="1"/>
  <c r="A1153" i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E1151" i="1"/>
  <c r="A1130" i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26" i="1"/>
  <c r="A1127" i="1" s="1"/>
  <c r="A1128" i="1" s="1"/>
  <c r="A1129" i="1" s="1"/>
  <c r="A1125" i="1"/>
  <c r="E1123" i="1"/>
  <c r="A1121" i="1"/>
  <c r="A1122" i="1" s="1"/>
  <c r="E1119" i="1"/>
  <c r="A1114" i="1"/>
  <c r="A1115" i="1" s="1"/>
  <c r="A1116" i="1" s="1"/>
  <c r="A1117" i="1" s="1"/>
  <c r="A1118" i="1" s="1"/>
  <c r="E1112" i="1"/>
  <c r="A1111" i="1"/>
  <c r="A1107" i="1"/>
  <c r="A1108" i="1" s="1"/>
  <c r="A1109" i="1" s="1"/>
  <c r="A1110" i="1" s="1"/>
  <c r="E1105" i="1"/>
  <c r="A1102" i="1"/>
  <c r="A1103" i="1" s="1"/>
  <c r="A1104" i="1" s="1"/>
  <c r="A1100" i="1"/>
  <c r="A1101" i="1" s="1"/>
  <c r="E1098" i="1"/>
  <c r="A1095" i="1"/>
  <c r="A1096" i="1" s="1"/>
  <c r="A1097" i="1" s="1"/>
  <c r="E1093" i="1"/>
  <c r="A1080" i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79" i="1"/>
  <c r="E1077" i="1"/>
  <c r="A1073" i="1"/>
  <c r="A1074" i="1" s="1"/>
  <c r="A1075" i="1" s="1"/>
  <c r="A1076" i="1" s="1"/>
  <c r="A1072" i="1"/>
  <c r="E1070" i="1"/>
  <c r="A1054" i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52" i="1"/>
  <c r="A1053" i="1" s="1"/>
  <c r="E1050" i="1"/>
  <c r="A1027" i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26" i="1"/>
  <c r="E1024" i="1"/>
  <c r="A984" i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983" i="1"/>
  <c r="E981" i="1"/>
  <c r="A965" i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64" i="1"/>
  <c r="E962" i="1"/>
  <c r="A958" i="1"/>
  <c r="A959" i="1" s="1"/>
  <c r="A960" i="1" s="1"/>
  <c r="A961" i="1" s="1"/>
  <c r="A956" i="1"/>
  <c r="A957" i="1" s="1"/>
  <c r="A955" i="1"/>
  <c r="E953" i="1"/>
  <c r="A951" i="1"/>
  <c r="A952" i="1" s="1"/>
  <c r="A935" i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31" i="1"/>
  <c r="A932" i="1" s="1"/>
  <c r="A933" i="1" s="1"/>
  <c r="A934" i="1" s="1"/>
  <c r="E929" i="1"/>
  <c r="A920" i="1"/>
  <c r="A921" i="1" s="1"/>
  <c r="A922" i="1" s="1"/>
  <c r="A923" i="1" s="1"/>
  <c r="A924" i="1" s="1"/>
  <c r="A925" i="1" s="1"/>
  <c r="A926" i="1" s="1"/>
  <c r="A927" i="1" s="1"/>
  <c r="A928" i="1" s="1"/>
  <c r="A916" i="1"/>
  <c r="A917" i="1" s="1"/>
  <c r="A918" i="1" s="1"/>
  <c r="A919" i="1" s="1"/>
  <c r="E914" i="1"/>
  <c r="A901" i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00" i="1"/>
  <c r="E898" i="1"/>
  <c r="A886" i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E884" i="1"/>
  <c r="A883" i="1"/>
  <c r="E881" i="1"/>
  <c r="A828" i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26" i="1"/>
  <c r="A827" i="1" s="1"/>
  <c r="A825" i="1"/>
  <c r="E823" i="1"/>
  <c r="A821" i="1"/>
  <c r="A822" i="1" s="1"/>
  <c r="E819" i="1"/>
  <c r="A814" i="1"/>
  <c r="A815" i="1" s="1"/>
  <c r="A816" i="1" s="1"/>
  <c r="A817" i="1" s="1"/>
  <c r="A818" i="1" s="1"/>
  <c r="A798" i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797" i="1"/>
  <c r="E795" i="1"/>
  <c r="A791" i="1"/>
  <c r="A792" i="1" s="1"/>
  <c r="A793" i="1" s="1"/>
  <c r="A794" i="1" s="1"/>
  <c r="E789" i="1"/>
  <c r="A776" i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75" i="1"/>
  <c r="E773" i="1"/>
  <c r="A731" i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30" i="1"/>
  <c r="E728" i="1"/>
  <c r="A726" i="1"/>
  <c r="A727" i="1" s="1"/>
  <c r="E724" i="1"/>
  <c r="A701" i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E699" i="1"/>
  <c r="A684" i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82" i="1"/>
  <c r="A683" i="1" s="1"/>
  <c r="A681" i="1"/>
  <c r="E679" i="1"/>
  <c r="A673" i="1"/>
  <c r="A674" i="1" s="1"/>
  <c r="A675" i="1" s="1"/>
  <c r="A676" i="1" s="1"/>
  <c r="A677" i="1" s="1"/>
  <c r="A678" i="1" s="1"/>
  <c r="E671" i="1"/>
  <c r="A656" i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55" i="1"/>
  <c r="E653" i="1"/>
  <c r="A647" i="1"/>
  <c r="A648" i="1" s="1"/>
  <c r="A649" i="1" s="1"/>
  <c r="A650" i="1" s="1"/>
  <c r="A651" i="1" s="1"/>
  <c r="A652" i="1" s="1"/>
  <c r="A646" i="1"/>
  <c r="E644" i="1"/>
  <c r="A623" i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E621" i="1"/>
  <c r="A617" i="1"/>
  <c r="A618" i="1" s="1"/>
  <c r="A619" i="1" s="1"/>
  <c r="A620" i="1" s="1"/>
  <c r="A616" i="1"/>
  <c r="E614" i="1"/>
  <c r="A608" i="1"/>
  <c r="A609" i="1" s="1"/>
  <c r="A610" i="1" s="1"/>
  <c r="A611" i="1" s="1"/>
  <c r="A612" i="1" s="1"/>
  <c r="A613" i="1" s="1"/>
  <c r="A604" i="1"/>
  <c r="A605" i="1" s="1"/>
  <c r="A606" i="1" s="1"/>
  <c r="A607" i="1" s="1"/>
  <c r="E602" i="1"/>
  <c r="A579" i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576" i="1"/>
  <c r="A577" i="1" s="1"/>
  <c r="A578" i="1" s="1"/>
  <c r="E574" i="1"/>
  <c r="A571" i="1"/>
  <c r="A572" i="1" s="1"/>
  <c r="A573" i="1" s="1"/>
  <c r="E569" i="1"/>
  <c r="A565" i="1"/>
  <c r="A566" i="1" s="1"/>
  <c r="A567" i="1" s="1"/>
  <c r="A568" i="1" s="1"/>
  <c r="A561" i="1"/>
  <c r="A562" i="1" s="1"/>
  <c r="A563" i="1" s="1"/>
  <c r="A564" i="1" s="1"/>
  <c r="A560" i="1"/>
  <c r="E558" i="1"/>
  <c r="A550" i="1"/>
  <c r="A551" i="1" s="1"/>
  <c r="A552" i="1" s="1"/>
  <c r="A553" i="1" s="1"/>
  <c r="A554" i="1" s="1"/>
  <c r="A555" i="1" s="1"/>
  <c r="A556" i="1" s="1"/>
  <c r="A557" i="1" s="1"/>
  <c r="E548" i="1"/>
  <c r="A536" i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E534" i="1"/>
  <c r="A506" i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02" i="1"/>
  <c r="A503" i="1" s="1"/>
  <c r="A504" i="1" s="1"/>
  <c r="A505" i="1" s="1"/>
  <c r="E500" i="1"/>
  <c r="A493" i="1"/>
  <c r="A494" i="1" s="1"/>
  <c r="A495" i="1" s="1"/>
  <c r="A496" i="1" s="1"/>
  <c r="A497" i="1" s="1"/>
  <c r="A498" i="1" s="1"/>
  <c r="A499" i="1" s="1"/>
  <c r="A492" i="1"/>
  <c r="E490" i="1"/>
  <c r="A474" i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E472" i="1"/>
  <c r="A471" i="1"/>
  <c r="A468" i="1"/>
  <c r="A469" i="1" s="1"/>
  <c r="A470" i="1" s="1"/>
  <c r="E466" i="1"/>
  <c r="A462" i="1"/>
  <c r="A463" i="1" s="1"/>
  <c r="A464" i="1" s="1"/>
  <c r="A465" i="1" s="1"/>
  <c r="E460" i="1"/>
  <c r="A449" i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45" i="1"/>
  <c r="A446" i="1" s="1"/>
  <c r="A447" i="1" s="1"/>
  <c r="A448" i="1" s="1"/>
  <c r="A444" i="1"/>
  <c r="E442" i="1"/>
  <c r="A424" i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20" i="1"/>
  <c r="A421" i="1" s="1"/>
  <c r="A422" i="1" s="1"/>
  <c r="A423" i="1" s="1"/>
  <c r="A418" i="1"/>
  <c r="A419" i="1" s="1"/>
  <c r="E416" i="1"/>
  <c r="A383" i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380" i="1"/>
  <c r="A381" i="1" s="1"/>
  <c r="A382" i="1" s="1"/>
  <c r="E378" i="1"/>
  <c r="A354" i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52" i="1"/>
  <c r="A353" i="1" s="1"/>
  <c r="E350" i="1"/>
  <c r="A345" i="1"/>
  <c r="A346" i="1" s="1"/>
  <c r="A347" i="1" s="1"/>
  <c r="A348" i="1" s="1"/>
  <c r="A349" i="1" s="1"/>
  <c r="A343" i="1"/>
  <c r="A344" i="1" s="1"/>
  <c r="E341" i="1"/>
  <c r="A336" i="1"/>
  <c r="A337" i="1" s="1"/>
  <c r="A338" i="1" s="1"/>
  <c r="A339" i="1" s="1"/>
  <c r="A340" i="1" s="1"/>
  <c r="A335" i="1"/>
  <c r="E333" i="1"/>
  <c r="A327" i="1"/>
  <c r="A328" i="1" s="1"/>
  <c r="A329" i="1" s="1"/>
  <c r="A330" i="1" s="1"/>
  <c r="A331" i="1" s="1"/>
  <c r="A332" i="1" s="1"/>
  <c r="A326" i="1"/>
  <c r="E324" i="1"/>
  <c r="A323" i="1"/>
  <c r="E321" i="1"/>
  <c r="A307" i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E305" i="1"/>
  <c r="A274" i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E272" i="1"/>
  <c r="A243" i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40" i="1"/>
  <c r="A241" i="1" s="1"/>
  <c r="A242" i="1" s="1"/>
  <c r="A239" i="1"/>
  <c r="A238" i="1"/>
  <c r="E236" i="1"/>
  <c r="A226" i="1"/>
  <c r="A227" i="1" s="1"/>
  <c r="A228" i="1" s="1"/>
  <c r="A229" i="1" s="1"/>
  <c r="A230" i="1" s="1"/>
  <c r="A231" i="1" s="1"/>
  <c r="A232" i="1" s="1"/>
  <c r="A233" i="1" s="1"/>
  <c r="A234" i="1" s="1"/>
  <c r="A235" i="1" s="1"/>
  <c r="A223" i="1"/>
  <c r="A224" i="1" s="1"/>
  <c r="A225" i="1" s="1"/>
  <c r="E221" i="1"/>
  <c r="A199" i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E197" i="1"/>
  <c r="A192" i="1"/>
  <c r="A193" i="1" s="1"/>
  <c r="A194" i="1" s="1"/>
  <c r="A195" i="1" s="1"/>
  <c r="A196" i="1" s="1"/>
  <c r="A190" i="1"/>
  <c r="A191" i="1" s="1"/>
  <c r="E188" i="1"/>
  <c r="A179" i="1"/>
  <c r="A180" i="1" s="1"/>
  <c r="A181" i="1" s="1"/>
  <c r="A182" i="1" s="1"/>
  <c r="A183" i="1" s="1"/>
  <c r="A184" i="1" s="1"/>
  <c r="A185" i="1" s="1"/>
  <c r="A186" i="1" s="1"/>
  <c r="A187" i="1" s="1"/>
  <c r="A178" i="1"/>
  <c r="E176" i="1"/>
  <c r="A163" i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62" i="1"/>
  <c r="A161" i="1"/>
  <c r="E159" i="1"/>
  <c r="A158" i="1"/>
  <c r="A157" i="1"/>
  <c r="E155" i="1"/>
  <c r="A114" i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13" i="1"/>
  <c r="A112" i="1"/>
  <c r="E110" i="1"/>
  <c r="A100" i="1"/>
  <c r="A101" i="1" s="1"/>
  <c r="A102" i="1" s="1"/>
  <c r="A103" i="1" s="1"/>
  <c r="A104" i="1" s="1"/>
  <c r="A105" i="1" s="1"/>
  <c r="A106" i="1" s="1"/>
  <c r="A107" i="1" s="1"/>
  <c r="A108" i="1" s="1"/>
  <c r="A109" i="1" s="1"/>
  <c r="E98" i="1"/>
  <c r="A37" i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E35" i="1"/>
  <c r="A21" i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E19" i="1"/>
  <c r="A11" i="1"/>
  <c r="A12" i="1" s="1"/>
  <c r="A13" i="1" s="1"/>
  <c r="A14" i="1" s="1"/>
  <c r="A15" i="1" s="1"/>
  <c r="A16" i="1" s="1"/>
  <c r="A17" i="1" s="1"/>
  <c r="A18" i="1" s="1"/>
  <c r="A10" i="1"/>
  <c r="A9" i="1"/>
</calcChain>
</file>

<file path=xl/sharedStrings.xml><?xml version="1.0" encoding="utf-8"?>
<sst xmlns="http://schemas.openxmlformats.org/spreadsheetml/2006/main" count="4150" uniqueCount="2119">
  <si>
    <t>แบบรายละเอียดประกอบการโอนเงินจัดสรรงบประมาณรายจ่ายประจำปีงบประมาณ พ.ศ. 2567</t>
  </si>
  <si>
    <t xml:space="preserve"> ตามหลักเกณฑ์และเงื่อนไขการใช้งบประมาณรายจ่ายประจำปีงบประมาณ พ.ศ. 2566 ไปพลางก่อน</t>
  </si>
  <si>
    <t>แผนงานยุทธศาสตร์ส่งเสริมการกระจายอำนาจให้แก่องค์กรปกครองส่วนท้องถิ่น ผลผลิตจัดสรรเงินอุดหนุนให้แก่องค์กรปกครองส่วนท้องถิ่น</t>
  </si>
  <si>
    <t>งบเงินอุดหนุน เงินอุดหนุนทั่วไป เงินอุดหนุนสำหรับการจัดการศึกษาภาคบังคับ (ค่าบำเหน็จ บำนาญ) ไตรมาสที่ 2 (เดือนมกราคม - มีนาคม 2567)</t>
  </si>
  <si>
    <t xml:space="preserve"> รหัสแหล่งของเงิน 6711410   รหัสกิจกรรมหลัก 15008660030400000  รหัสงบประมาณ 15008370001704100041</t>
  </si>
  <si>
    <t>ตามหนังสือกรมส่งเสริมการปกครองท้องถิ่น ด่วนที่สุด ที่ มท 0808.2/           ลงวันที่       มกราคม 2567  เลขที่ใบจัดสรร          /2567</t>
  </si>
  <si>
    <t>ลำดับ</t>
  </si>
  <si>
    <t>จังหวัด</t>
  </si>
  <si>
    <t>อำเภอ</t>
  </si>
  <si>
    <t xml:space="preserve">องค์กรปกครองส่วนท้องถิ่น </t>
  </si>
  <si>
    <t>จำนวนเงิน</t>
  </si>
  <si>
    <t>กระบี่</t>
  </si>
  <si>
    <t>คลองท่อม</t>
  </si>
  <si>
    <t>ทต.คลองพน</t>
  </si>
  <si>
    <t>ปลายพระยา</t>
  </si>
  <si>
    <t>ทต.ปลายพระยา</t>
  </si>
  <si>
    <t>เมืองกระบี่</t>
  </si>
  <si>
    <t>ทต.กระบี่น้อย</t>
  </si>
  <si>
    <t>อ่าวลึก</t>
  </si>
  <si>
    <t>ทต.อ่าวลึกใต้</t>
  </si>
  <si>
    <t>อบต.คลองท่อมใต้</t>
  </si>
  <si>
    <t>อบต.ไสไทย</t>
  </si>
  <si>
    <t>อบต.อ่าวนาง</t>
  </si>
  <si>
    <t>ลำทับ</t>
  </si>
  <si>
    <t>อบต.ลำทับ</t>
  </si>
  <si>
    <t>เหนือคลอง</t>
  </si>
  <si>
    <t>อบต.คลองเขม้า</t>
  </si>
  <si>
    <t>อบต.โคกยาง</t>
  </si>
  <si>
    <t>อบต.อ่าวลึกเหนือ</t>
  </si>
  <si>
    <t>กระบี่ ผลรวม</t>
  </si>
  <si>
    <t>กาญจนบุรี</t>
  </si>
  <si>
    <t>ด่านมะขามเตี้ย</t>
  </si>
  <si>
    <t>ทต.ด่านมะขามเตี้ย</t>
  </si>
  <si>
    <t>ทองผาภูมิ</t>
  </si>
  <si>
    <t>ทต.ทองผาภูมิ</t>
  </si>
  <si>
    <t>ท่ามะกา</t>
  </si>
  <si>
    <t>ทต.ท่าไม้</t>
  </si>
  <si>
    <t>บ่อพลอย</t>
  </si>
  <si>
    <t>ทต.บ่อพลอย</t>
  </si>
  <si>
    <t>เมืองกาญจนบุรี</t>
  </si>
  <si>
    <t>ทต.ท่ามะขาม</t>
  </si>
  <si>
    <t>ศรีสวัสดิ์</t>
  </si>
  <si>
    <t>ทต.เขาโจด</t>
  </si>
  <si>
    <t>หนองปรือ</t>
  </si>
  <si>
    <t>ทต.สมเด็จเจริญ</t>
  </si>
  <si>
    <t>ท่าม่วง</t>
  </si>
  <si>
    <t>อบต.ท่าม่วง</t>
  </si>
  <si>
    <t>อบต.รางสาลี่</t>
  </si>
  <si>
    <t>อบต.ตะคร้ำเอน</t>
  </si>
  <si>
    <t>อบต.สนามแย้</t>
  </si>
  <si>
    <t>ไทรโยค</t>
  </si>
  <si>
    <t>อบต.ลุ่มสุ่ม</t>
  </si>
  <si>
    <t>อบต.บ้านเก่า</t>
  </si>
  <si>
    <t>อบต.ลาดหญ้า</t>
  </si>
  <si>
    <t>อบต.หนองบัว</t>
  </si>
  <si>
    <t>กาญจนบุรี ผลรวม</t>
  </si>
  <si>
    <t>กาฬสินธุ์</t>
  </si>
  <si>
    <t>กมลาไสย</t>
  </si>
  <si>
    <t>ทต.กมลาไสย</t>
  </si>
  <si>
    <t>ทต.ดงลิง</t>
  </si>
  <si>
    <t>ทต.หนองแปน</t>
  </si>
  <si>
    <t>ทต.หลักเมือง</t>
  </si>
  <si>
    <t>กุฉินารายณ์</t>
  </si>
  <si>
    <t>ทต.กุดหว้า</t>
  </si>
  <si>
    <t>ทต.นาขาม</t>
  </si>
  <si>
    <t>ทต.เหล่าใหญ่</t>
  </si>
  <si>
    <t>เขาวง</t>
  </si>
  <si>
    <t>ทต.สระพังทอง</t>
  </si>
  <si>
    <t>คำม่วง</t>
  </si>
  <si>
    <t>ทต.คำม่วง</t>
  </si>
  <si>
    <t>ทต.นาทัน</t>
  </si>
  <si>
    <t>ฆ้องชัย</t>
  </si>
  <si>
    <t>ทต.ฆ้องชัยพัฒนา</t>
  </si>
  <si>
    <t>ท่าคันโท</t>
  </si>
  <si>
    <t>ทต.นาตาล</t>
  </si>
  <si>
    <t>นามน</t>
  </si>
  <si>
    <t>ทต.สงเปลือย</t>
  </si>
  <si>
    <t>เมืองกาฬสินธุ์</t>
  </si>
  <si>
    <t>ทต.กลางหมื่น</t>
  </si>
  <si>
    <t>ทต.เชียงเครือ</t>
  </si>
  <si>
    <t>ทต.บึงวิชัย</t>
  </si>
  <si>
    <t>ทต.หนองสอ</t>
  </si>
  <si>
    <t>ทต.ห้วยโพธิ์</t>
  </si>
  <si>
    <t>ทต.เหนือ</t>
  </si>
  <si>
    <t>ยางตลาด</t>
  </si>
  <si>
    <t>ทต.โคกศรี</t>
  </si>
  <si>
    <t>ทต.โนนสูง</t>
  </si>
  <si>
    <t>ทต.บัวบาน</t>
  </si>
  <si>
    <t>ทต.ยางตลาด</t>
  </si>
  <si>
    <t>ทต.อุ่มเม่า</t>
  </si>
  <si>
    <t>ร่องคำ</t>
  </si>
  <si>
    <t>ทต.ร่องคำ</t>
  </si>
  <si>
    <t>สมเด็จ</t>
  </si>
  <si>
    <t>ทต.แซงบาดาล</t>
  </si>
  <si>
    <t>ทต.ผาเสวย</t>
  </si>
  <si>
    <t>ทต.ลำห้วยหลัว</t>
  </si>
  <si>
    <t>สหัสขันธ์</t>
  </si>
  <si>
    <t>ทต.โนนศิลา</t>
  </si>
  <si>
    <t>ทต.ภูสิงห์</t>
  </si>
  <si>
    <t>หนองกุงศรี</t>
  </si>
  <si>
    <t>ทต.หนองกุงศรี</t>
  </si>
  <si>
    <t>ห้วยผึ้ง</t>
  </si>
  <si>
    <t>ทต.คำบง</t>
  </si>
  <si>
    <t>ทต.หนองอีบุตร</t>
  </si>
  <si>
    <t>ทต.ห้วยผึ้ง</t>
  </si>
  <si>
    <t>ห้วยเม็ก</t>
  </si>
  <si>
    <t>ทต.ห้วยเม็ก</t>
  </si>
  <si>
    <t>อบต.ธัญญา</t>
  </si>
  <si>
    <t>อบต.โพนงาม</t>
  </si>
  <si>
    <t>อบต.กุดค้าว</t>
  </si>
  <si>
    <t>อบต.แจนแลน</t>
  </si>
  <si>
    <t>อบต.นาโก</t>
  </si>
  <si>
    <t>อบต.บัวขาว</t>
  </si>
  <si>
    <t>อบต.สมสะอาด</t>
  </si>
  <si>
    <t>อบต.ทุ่งคลอง</t>
  </si>
  <si>
    <t>อบต.นาบอน</t>
  </si>
  <si>
    <t>อบต.เนินยาง</t>
  </si>
  <si>
    <t>อบต.โคกสะอาด</t>
  </si>
  <si>
    <t>อบต.เหล่ากลาง</t>
  </si>
  <si>
    <t>ดอนจาน</t>
  </si>
  <si>
    <t>อบต.ดงพยุง</t>
  </si>
  <si>
    <t>นาคู</t>
  </si>
  <si>
    <t>อบต.บ่อแก้ว</t>
  </si>
  <si>
    <t>อบต.ยอดแกง</t>
  </si>
  <si>
    <t>อบต.คลองขาม</t>
  </si>
  <si>
    <t>อบต.นาดี</t>
  </si>
  <si>
    <t>อบต.ยางตลาด</t>
  </si>
  <si>
    <t>อบต.เว่อ</t>
  </si>
  <si>
    <t>อบต.หนองตอกแป้น</t>
  </si>
  <si>
    <t>อบต.ศรีสมเด็จ</t>
  </si>
  <si>
    <t>อบต.หนองแวง</t>
  </si>
  <si>
    <t>อบต.หมูม่น</t>
  </si>
  <si>
    <t>อบต.โนนแหลมทอง</t>
  </si>
  <si>
    <t>สามชัย</t>
  </si>
  <si>
    <t>อบต.หนองช้าง</t>
  </si>
  <si>
    <t>อบต.ไค้นุ่น</t>
  </si>
  <si>
    <t>อบต.กุดโดน</t>
  </si>
  <si>
    <t>กาฬสินธุ์ ผลรวม</t>
  </si>
  <si>
    <t>กำแพงเพชร</t>
  </si>
  <si>
    <t>ไทรงาม</t>
  </si>
  <si>
    <t>ทต.ไทรงาม</t>
  </si>
  <si>
    <t>เมืองกำแพงเพชร</t>
  </si>
  <si>
    <t>ทต.เทพนคร</t>
  </si>
  <si>
    <t>ทต.นครชุม</t>
  </si>
  <si>
    <t>ขาณุวรลักษบุรี</t>
  </si>
  <si>
    <t>อบต.วังชะพลู</t>
  </si>
  <si>
    <t>คลองขลุง</t>
  </si>
  <si>
    <t>อบต.คลองขลุง</t>
  </si>
  <si>
    <t>คลองลาน</t>
  </si>
  <si>
    <t>อบต.คลองน้ำไหล</t>
  </si>
  <si>
    <t>อบต.โป่งน้ำร้อน</t>
  </si>
  <si>
    <t>อบต.สักงาม</t>
  </si>
  <si>
    <t>อบต.พานทอง</t>
  </si>
  <si>
    <t>อบต.นาบ่อคำ</t>
  </si>
  <si>
    <t>อบต.อ่างทอง</t>
  </si>
  <si>
    <t>กำแพงเพชร ผลรวม</t>
  </si>
  <si>
    <t>ขอนแก่น</t>
  </si>
  <si>
    <t>กระนวน</t>
  </si>
  <si>
    <t>ทต.ห้วยยาง</t>
  </si>
  <si>
    <t>โคกโพธิ์ไชย</t>
  </si>
  <si>
    <t>ทต.โพธิ์ไชย</t>
  </si>
  <si>
    <t>ชุมแพ</t>
  </si>
  <si>
    <t>ทต.โนนหัน</t>
  </si>
  <si>
    <t>น้ำพอง</t>
  </si>
  <si>
    <t>ทต.กุดน้ำใส</t>
  </si>
  <si>
    <t>ทต.น้ำพอง</t>
  </si>
  <si>
    <t>ทต.ม่วงหวาน</t>
  </si>
  <si>
    <t>ทต.ลำน้ำพอง</t>
  </si>
  <si>
    <t>เปือยน้อย</t>
  </si>
  <si>
    <t>ทต.เปือยน้อย</t>
  </si>
  <si>
    <t>เมืองขอนแก่น</t>
  </si>
  <si>
    <t>ทต.ท่าพระ</t>
  </si>
  <si>
    <t>ทต.พระลับ</t>
  </si>
  <si>
    <t>ทต.สาวะถี</t>
  </si>
  <si>
    <t>หนองเรือ</t>
  </si>
  <si>
    <t>ทต.โนนทอง</t>
  </si>
  <si>
    <t>ทต.โนนสะอาด</t>
  </si>
  <si>
    <t>ทต.ยางคำ</t>
  </si>
  <si>
    <t>ทต.หนองแก</t>
  </si>
  <si>
    <t>อุบลรัตน์</t>
  </si>
  <si>
    <t>ทต.นาคำ</t>
  </si>
  <si>
    <t>ชนบท</t>
  </si>
  <si>
    <t>อบต.วังแสง</t>
  </si>
  <si>
    <t>อบต.โนนหัน</t>
  </si>
  <si>
    <t>อบต.ทรายมูล</t>
  </si>
  <si>
    <t>อบต.บัวเงิน</t>
  </si>
  <si>
    <t>โนนศิลา</t>
  </si>
  <si>
    <t>อบต.บ้านหัน</t>
  </si>
  <si>
    <t>บ้านแฮด</t>
  </si>
  <si>
    <t>อบต.โนนสมบูรณ์</t>
  </si>
  <si>
    <t>อบต.หนองแซง</t>
  </si>
  <si>
    <t>อบต.ขามป้อม</t>
  </si>
  <si>
    <t>พล</t>
  </si>
  <si>
    <t>อบต.โจดหนองแก</t>
  </si>
  <si>
    <t>อบต.โนนข่า</t>
  </si>
  <si>
    <t>อบต.ลอมคอม</t>
  </si>
  <si>
    <t>อบต.โสกนกเต็น</t>
  </si>
  <si>
    <t>ภูเวียง</t>
  </si>
  <si>
    <t>อบต.นาชุมแสง</t>
  </si>
  <si>
    <t>อบต.บ้านเรือ</t>
  </si>
  <si>
    <t>อบต.หนองกุงเซิน</t>
  </si>
  <si>
    <t>อบต.หนองกุงธนสาร</t>
  </si>
  <si>
    <t>มัญจาคีรี</t>
  </si>
  <si>
    <t>อบต.กุดเค้า</t>
  </si>
  <si>
    <t>อบต.คำแคน</t>
  </si>
  <si>
    <t>อบต.โคกสี</t>
  </si>
  <si>
    <t>แวงน้อย</t>
  </si>
  <si>
    <t>อบต.ท่านางแนว</t>
  </si>
  <si>
    <t>อบต.แวงน้อย</t>
  </si>
  <si>
    <t>แวงใหญ่</t>
  </si>
  <si>
    <t>อบต.โนนสะอาด</t>
  </si>
  <si>
    <t>สีชมพู</t>
  </si>
  <si>
    <t>อบต.ภูห่าน</t>
  </si>
  <si>
    <t>อบต.สีชมพู</t>
  </si>
  <si>
    <t>หนองนาคำ</t>
  </si>
  <si>
    <t>อบต.กุดธาตุ</t>
  </si>
  <si>
    <t>อบต.จระเข้</t>
  </si>
  <si>
    <t>อบต.หนองเรือ</t>
  </si>
  <si>
    <t>หนองสองห้อง</t>
  </si>
  <si>
    <t>อบต.หนองเม็ก</t>
  </si>
  <si>
    <t>ขอนแก่น ผลรวม</t>
  </si>
  <si>
    <t>จันทบุรี</t>
  </si>
  <si>
    <t>เขาคิชฌกูฏ</t>
  </si>
  <si>
    <t>ทต.คลองพลู</t>
  </si>
  <si>
    <t>เมืองจันทบุรี</t>
  </si>
  <si>
    <t>ทต.บางกะจะ</t>
  </si>
  <si>
    <t>สอยดาว</t>
  </si>
  <si>
    <t>ทต.ทับช้าง</t>
  </si>
  <si>
    <t>จันทบุรี ผลรวม</t>
  </si>
  <si>
    <t>ฉะเชิงเทรา</t>
  </si>
  <si>
    <t>บางคล้า</t>
  </si>
  <si>
    <t>ทต.บางคล้า</t>
  </si>
  <si>
    <t>บางปะกง</t>
  </si>
  <si>
    <t>ทต.บางปะกง</t>
  </si>
  <si>
    <t>ทต.บางวัว</t>
  </si>
  <si>
    <t>ทต.บางวัวคณารักษ์</t>
  </si>
  <si>
    <t>ทต.บางสมัคร</t>
  </si>
  <si>
    <t>แปลงยาว</t>
  </si>
  <si>
    <t>ทต.แปลงยาว</t>
  </si>
  <si>
    <t>ทต.หัวสำโรง</t>
  </si>
  <si>
    <t>พนมสารคาม</t>
  </si>
  <si>
    <t>ทต.ท่าถ่าน</t>
  </si>
  <si>
    <t>สนามชัยเขต</t>
  </si>
  <si>
    <t>ทต.สนามชัยเขต</t>
  </si>
  <si>
    <t>อบต.สาวชะโงก</t>
  </si>
  <si>
    <t>อบต.หัวไทร</t>
  </si>
  <si>
    <t>บางน้ำเปรี้ยว</t>
  </si>
  <si>
    <t>อบต.หมอนทอง</t>
  </si>
  <si>
    <t>อบต.หนองแหน</t>
  </si>
  <si>
    <t>เมืองฉะเชิงเทรา</t>
  </si>
  <si>
    <t>อบต.คลองนครเนื่องเขต</t>
  </si>
  <si>
    <t>อบต.วังตะเคียน</t>
  </si>
  <si>
    <t>ราชสาส์น</t>
  </si>
  <si>
    <t>อบต.บางคา</t>
  </si>
  <si>
    <t>ฉะเชิงเทรา ผลรวม</t>
  </si>
  <si>
    <t>ชลบุรี</t>
  </si>
  <si>
    <t>เกาะจันทร์</t>
  </si>
  <si>
    <t>ทต.เกาะจันทร์</t>
  </si>
  <si>
    <t>เกาะสีชัง</t>
  </si>
  <si>
    <t>ทต.เกาะสีชัง</t>
  </si>
  <si>
    <t>บางละมุง</t>
  </si>
  <si>
    <t>ทต.ห้วยใหญ่</t>
  </si>
  <si>
    <t>บ้านบึง</t>
  </si>
  <si>
    <t>ทต.หนองชาก</t>
  </si>
  <si>
    <t>เมืองชลบุรี</t>
  </si>
  <si>
    <t>ทต.คลองตำหรุ</t>
  </si>
  <si>
    <t>ทต.ดอนหัวฬ่อ</t>
  </si>
  <si>
    <t>ทต.บางทราย</t>
  </si>
  <si>
    <t>สัตหีบ</t>
  </si>
  <si>
    <t>ทต.เขตรอุดมศักดิ์</t>
  </si>
  <si>
    <t>พนัสนิคม</t>
  </si>
  <si>
    <t>อบต.บ้านช้าง</t>
  </si>
  <si>
    <t>อบต.หนองรี</t>
  </si>
  <si>
    <t>ศรีราชา</t>
  </si>
  <si>
    <t>อบต.บ่อวิน</t>
  </si>
  <si>
    <t>ชลบุรี ผลรวม</t>
  </si>
  <si>
    <t>ชัยนาท</t>
  </si>
  <si>
    <t>มโนรมย์</t>
  </si>
  <si>
    <t>ทต.หางน้ำสาคร</t>
  </si>
  <si>
    <t>เมืองชัยนาท</t>
  </si>
  <si>
    <t>ทต.ชัยนาท</t>
  </si>
  <si>
    <t>วัดสิงห์</t>
  </si>
  <si>
    <t>ทต.วัดสิงห์</t>
  </si>
  <si>
    <t>สรรคบุรี</t>
  </si>
  <si>
    <t>ทต.ดงคอน</t>
  </si>
  <si>
    <t>ทต.ดอนกำ</t>
  </si>
  <si>
    <t>สรรพยา</t>
  </si>
  <si>
    <t>ทต.บางหลวง</t>
  </si>
  <si>
    <t>ทต.โพนางดำออก</t>
  </si>
  <si>
    <t>หันคา</t>
  </si>
  <si>
    <t>ทต.หันคา</t>
  </si>
  <si>
    <t>ชัยนาท ผลรวม</t>
  </si>
  <si>
    <t>ชัยภูมิ</t>
  </si>
  <si>
    <t>แก้งคร้อ</t>
  </si>
  <si>
    <t>ทต.แก้งคร้อ</t>
  </si>
  <si>
    <t>ทต.นาหนองทุ่ม</t>
  </si>
  <si>
    <t>คอนสาร</t>
  </si>
  <si>
    <t>ทต.คอนสาร</t>
  </si>
  <si>
    <t>บ้านเขว้า</t>
  </si>
  <si>
    <t>ทต.ทุ่งทอง</t>
  </si>
  <si>
    <t>ทต.บ้านเขว้า</t>
  </si>
  <si>
    <t>บำเหน็จณรงค์</t>
  </si>
  <si>
    <t>ทต.บ้านเพชร</t>
  </si>
  <si>
    <t>ภูเขียว</t>
  </si>
  <si>
    <t>ทต.บ้านแก้ง</t>
  </si>
  <si>
    <t>ทต.ภูเขียว</t>
  </si>
  <si>
    <t>เกษตรสมบูรณ์</t>
  </si>
  <si>
    <t>อบต.บ้านบัว</t>
  </si>
  <si>
    <t>อบต.โคกกุง</t>
  </si>
  <si>
    <t>อบต.หนองขาม</t>
  </si>
  <si>
    <t>คอนสวรรค์</t>
  </si>
  <si>
    <t>อบต.ศรีสำราญ</t>
  </si>
  <si>
    <t>อบต.ดงกลาง</t>
  </si>
  <si>
    <t>อบต.ดงบัง</t>
  </si>
  <si>
    <t>จัตุรัส</t>
  </si>
  <si>
    <t>อบต.บ้านกอก</t>
  </si>
  <si>
    <t>เนินสง่า</t>
  </si>
  <si>
    <t>อบต.หนองฉิม</t>
  </si>
  <si>
    <t>อบต.โนนแดง</t>
  </si>
  <si>
    <t>บ้านแท่น</t>
  </si>
  <si>
    <t>อบต.บ้านแท่น</t>
  </si>
  <si>
    <t>อบต.สามสวน</t>
  </si>
  <si>
    <t>อบต.โคกเริงรมย์</t>
  </si>
  <si>
    <t>อบต.หนองตูม</t>
  </si>
  <si>
    <t>เมืองชัยภูมิ</t>
  </si>
  <si>
    <t>อบต.โพนทอง</t>
  </si>
  <si>
    <t>อบต.ห้วยบง</t>
  </si>
  <si>
    <t>ชัยภูมิ ผลรวม</t>
  </si>
  <si>
    <t>ชุมพร</t>
  </si>
  <si>
    <t>ปะทิว</t>
  </si>
  <si>
    <t>ทต.ทะเลทรัพย์</t>
  </si>
  <si>
    <t>ทต.ปะทิว</t>
  </si>
  <si>
    <t>ทต.มาบอำมฤต</t>
  </si>
  <si>
    <t>เมืองชุมพร</t>
  </si>
  <si>
    <t>ทต.บางลึก</t>
  </si>
  <si>
    <t>สวี</t>
  </si>
  <si>
    <t>ทต.นาโพธิ์พัฒนา</t>
  </si>
  <si>
    <t>ท่าแซะ</t>
  </si>
  <si>
    <t>อบต.ท่าข้าม</t>
  </si>
  <si>
    <t>อบต.ดอนยาง</t>
  </si>
  <si>
    <t>อบต.วังไผ่</t>
  </si>
  <si>
    <t>ละแม</t>
  </si>
  <si>
    <t>อบต.ทุ่งหลวง</t>
  </si>
  <si>
    <t>อบต.เขาค่าย</t>
  </si>
  <si>
    <t>อบต.ครน</t>
  </si>
  <si>
    <t>อบต.วิสัยใต้</t>
  </si>
  <si>
    <t>หลังสวน</t>
  </si>
  <si>
    <t>อบต.นาขา</t>
  </si>
  <si>
    <t>อบต.หาดยาย</t>
  </si>
  <si>
    <t>ชุมพร ผลรวม</t>
  </si>
  <si>
    <t>เชียงราย</t>
  </si>
  <si>
    <t>ขุนตาล</t>
  </si>
  <si>
    <t>ทต.ป่าตาล</t>
  </si>
  <si>
    <t>เชียงของ</t>
  </si>
  <si>
    <t>ทต.ศรีดอนชัย</t>
  </si>
  <si>
    <t>เชียงแสน</t>
  </si>
  <si>
    <t>ทต.บ้านแซว</t>
  </si>
  <si>
    <t>เทิง</t>
  </si>
  <si>
    <t>ทต.งิ้ว</t>
  </si>
  <si>
    <t>ทต.หงาว</t>
  </si>
  <si>
    <t>ป่าแดด</t>
  </si>
  <si>
    <t>ทต.ป่าแงะ</t>
  </si>
  <si>
    <t>ทต.ป่าแดด</t>
  </si>
  <si>
    <t>พาน</t>
  </si>
  <si>
    <t>ทต.เมืองพาน</t>
  </si>
  <si>
    <t>ทต.สันมะเค็ด</t>
  </si>
  <si>
    <t>เมืองเชียงราย</t>
  </si>
  <si>
    <t>ทต.ดอยลาน</t>
  </si>
  <si>
    <t>ทต.บ้านดู่</t>
  </si>
  <si>
    <t>แม่จัน</t>
  </si>
  <si>
    <t>ทต.จันจว้า</t>
  </si>
  <si>
    <t>ทต.ท่าข้าวเปลือก</t>
  </si>
  <si>
    <t>ทต.แม่คำ</t>
  </si>
  <si>
    <t>แม่ลาว</t>
  </si>
  <si>
    <t>ทต.ดงมะดะ</t>
  </si>
  <si>
    <t>แม่สรวย</t>
  </si>
  <si>
    <t>ทต.เจดีย์หลวง</t>
  </si>
  <si>
    <t>ทต.เวียงสรวย</t>
  </si>
  <si>
    <t>แม่สาย</t>
  </si>
  <si>
    <t>ทต.แม่สาย</t>
  </si>
  <si>
    <t>เวียงชัย</t>
  </si>
  <si>
    <t>ทต.สิริเวียงชัย</t>
  </si>
  <si>
    <t>อบต.ต้า</t>
  </si>
  <si>
    <t>อบต.ตับเต่า</t>
  </si>
  <si>
    <t>พญาเม็งราย</t>
  </si>
  <si>
    <t>อบต.แม่ต๋ำ</t>
  </si>
  <si>
    <t>อบต.แม่เปา</t>
  </si>
  <si>
    <t>อบต.เจริญเมือง</t>
  </si>
  <si>
    <t>อบต.ดอยงาม</t>
  </si>
  <si>
    <t>อบต.ทรายขาว</t>
  </si>
  <si>
    <t>อบต.เมืองพาน</t>
  </si>
  <si>
    <t>อบต.แม่กรณ์</t>
  </si>
  <si>
    <t>อบต.แม่จัน</t>
  </si>
  <si>
    <t>อบต.ศรีค้ำ</t>
  </si>
  <si>
    <t>อบต.ป่าแดด</t>
  </si>
  <si>
    <t>อบต.วาวี</t>
  </si>
  <si>
    <t>อบต.เกาะช้าง</t>
  </si>
  <si>
    <t>อบต.โป่งผา</t>
  </si>
  <si>
    <t>เวียงป่าเป้า</t>
  </si>
  <si>
    <t>อบต.สันสลี</t>
  </si>
  <si>
    <t>เชียงราย ผลรวม</t>
  </si>
  <si>
    <t>เชียงใหม่</t>
  </si>
  <si>
    <t>จอมทอง</t>
  </si>
  <si>
    <t>ทต.จอมทอง</t>
  </si>
  <si>
    <t>ทต.ดอยแก้ว</t>
  </si>
  <si>
    <t>ดอยสะเก็ด</t>
  </si>
  <si>
    <t>ทต.ตลาดใหญ่</t>
  </si>
  <si>
    <t>ฝาง</t>
  </si>
  <si>
    <t>ทต.แม่ข่า</t>
  </si>
  <si>
    <t>พร้าว</t>
  </si>
  <si>
    <t>ทต.บ้านโป่ง</t>
  </si>
  <si>
    <t>เมืองเชียงใหม่</t>
  </si>
  <si>
    <t>ทต.สุเทพ</t>
  </si>
  <si>
    <t>ทต.หนองป่าครั่ง</t>
  </si>
  <si>
    <t>แม่แจ่ม</t>
  </si>
  <si>
    <t>ทต.ท่าผา</t>
  </si>
  <si>
    <t>แม่ริม</t>
  </si>
  <si>
    <t>ทต.ริมเหนือ</t>
  </si>
  <si>
    <t>แม่วาง</t>
  </si>
  <si>
    <t>ทต.แม่วาง</t>
  </si>
  <si>
    <t>สะเมิง</t>
  </si>
  <si>
    <t>ทต.สะเมิงใต้</t>
  </si>
  <si>
    <t>สันกำแพง</t>
  </si>
  <si>
    <t>ทต.บวกค้าง</t>
  </si>
  <si>
    <t>ทต.สันกำแพง</t>
  </si>
  <si>
    <t>ทต.ห้วยทราย</t>
  </si>
  <si>
    <t>สันทราย</t>
  </si>
  <si>
    <t>ทต.เจดีย์แม่ครัว</t>
  </si>
  <si>
    <t>สันป่าตอง</t>
  </si>
  <si>
    <t>ทต.ทุ่งสะโตก</t>
  </si>
  <si>
    <t>ทต.บ้านกลาง</t>
  </si>
  <si>
    <t>ทต.ยุหว่า</t>
  </si>
  <si>
    <t>หางดง</t>
  </si>
  <si>
    <t>ทต.บ้านปง</t>
  </si>
  <si>
    <t>ทต.บ้านแหวน</t>
  </si>
  <si>
    <t>ทต.หางดง</t>
  </si>
  <si>
    <t>เชียงดาว</t>
  </si>
  <si>
    <t>อบต.เชียงดาว</t>
  </si>
  <si>
    <t>อบต.แม่สูน</t>
  </si>
  <si>
    <t>อบต.สันทราย</t>
  </si>
  <si>
    <t>อบต.ดอนแก้ว</t>
  </si>
  <si>
    <t>แม่ออน</t>
  </si>
  <si>
    <t>อบต.บ้านสหกรณ์</t>
  </si>
  <si>
    <t>อบต.ออนกลาง</t>
  </si>
  <si>
    <t>แม่อาย</t>
  </si>
  <si>
    <t>อบต.แม่สาว</t>
  </si>
  <si>
    <t>เวียงแหง</t>
  </si>
  <si>
    <t>อบต.เปียงหลวง</t>
  </si>
  <si>
    <t>อบต.สันกลาง</t>
  </si>
  <si>
    <t>ฮอด</t>
  </si>
  <si>
    <t>อบต.หางดง</t>
  </si>
  <si>
    <t>เชียงใหม่ ผลรวม</t>
  </si>
  <si>
    <t>ตรัง</t>
  </si>
  <si>
    <t>นาโยง</t>
  </si>
  <si>
    <t>ทต.นาโยงเหนือ</t>
  </si>
  <si>
    <t>ห้วยยอด</t>
  </si>
  <si>
    <t>ทต.ห้วยยอด</t>
  </si>
  <si>
    <t>อบต.ละมอ</t>
  </si>
  <si>
    <t>ปะเหลียน</t>
  </si>
  <si>
    <t>อบต.บางด้วน</t>
  </si>
  <si>
    <t>อบต.ปะเหลียน</t>
  </si>
  <si>
    <t>อบต.ลิพัง</t>
  </si>
  <si>
    <t>เมืองตรัง</t>
  </si>
  <si>
    <t>อบต.นาท่ามใต้</t>
  </si>
  <si>
    <t>อบต.นาท่ามเหนือ</t>
  </si>
  <si>
    <t>อบต.บ้านควน</t>
  </si>
  <si>
    <t>อบต.หนองตรุด</t>
  </si>
  <si>
    <t>ย่านตาขาว</t>
  </si>
  <si>
    <t>อบต.นาชุมเห็ด</t>
  </si>
  <si>
    <t>รัษฎา</t>
  </si>
  <si>
    <t>อบต.ควนเมา</t>
  </si>
  <si>
    <t>วังวิเศษ</t>
  </si>
  <si>
    <t>อบต.เขาวิเศษ</t>
  </si>
  <si>
    <t>อบต.บางดี</t>
  </si>
  <si>
    <t>หาดสำราญ</t>
  </si>
  <si>
    <t>อบต.หาดสำราญ</t>
  </si>
  <si>
    <t>ตรัง ผลรวม</t>
  </si>
  <si>
    <t>ตราด</t>
  </si>
  <si>
    <t>คลองใหญ่</t>
  </si>
  <si>
    <t>ทต.คลองใหญ่</t>
  </si>
  <si>
    <t>เมืองตราด</t>
  </si>
  <si>
    <t>ทต.ท่าพริกเนินทราย</t>
  </si>
  <si>
    <t>ตราด ผลรวม</t>
  </si>
  <si>
    <t>ตาก</t>
  </si>
  <si>
    <t>พบพระ</t>
  </si>
  <si>
    <t>ทต.พบพระ</t>
  </si>
  <si>
    <t>เมืองตาก</t>
  </si>
  <si>
    <t>ทต.ไม้งาม</t>
  </si>
  <si>
    <t>แม่สอด</t>
  </si>
  <si>
    <t>ทต.แม่กุ</t>
  </si>
  <si>
    <t>บ้านตาก</t>
  </si>
  <si>
    <t>อบต.เกาะตะเภา</t>
  </si>
  <si>
    <t>อบต.วังประจบ</t>
  </si>
  <si>
    <t>อบต.พระธาตุผาแดง</t>
  </si>
  <si>
    <t>อบต.มหาวัน</t>
  </si>
  <si>
    <t>อบต.แม่กาษา</t>
  </si>
  <si>
    <t>ตาก ผลรวม</t>
  </si>
  <si>
    <t>นครนายก</t>
  </si>
  <si>
    <t>บ้านนา</t>
  </si>
  <si>
    <t>ทต.พิกุลออก</t>
  </si>
  <si>
    <t>อบต.อาษา</t>
  </si>
  <si>
    <t>ปากพลี</t>
  </si>
  <si>
    <t>อบต.นาหินลาด</t>
  </si>
  <si>
    <t>เมืองนครนายก</t>
  </si>
  <si>
    <t>อบต.ดอนยอ</t>
  </si>
  <si>
    <t>อบต.พรหมณี</t>
  </si>
  <si>
    <t>อบต.วังกระโจม</t>
  </si>
  <si>
    <t>อบต.สาริกา</t>
  </si>
  <si>
    <t>นครนายก ผลรวม</t>
  </si>
  <si>
    <t>นครปฐม</t>
  </si>
  <si>
    <t>นครชัยศรี</t>
  </si>
  <si>
    <t>ทต.ห้วยพลู</t>
  </si>
  <si>
    <t>เมืองนครปฐม</t>
  </si>
  <si>
    <t>ทต.ธรรมศาลา</t>
  </si>
  <si>
    <t>ทต.บ่อพลับ</t>
  </si>
  <si>
    <t>สามพราน</t>
  </si>
  <si>
    <t>ทต.อ้อมใหญ่</t>
  </si>
  <si>
    <t>กำแพงแสน</t>
  </si>
  <si>
    <t>อบต.ทุ่งขวาง</t>
  </si>
  <si>
    <t>ดอนตูม</t>
  </si>
  <si>
    <t>อบต.ดอนพุทรา</t>
  </si>
  <si>
    <t>อบต.ห้วยพระ</t>
  </si>
  <si>
    <t>อบต.สัมปทวน</t>
  </si>
  <si>
    <t>นครปฐม ผลรวม</t>
  </si>
  <si>
    <t>นครพนม</t>
  </si>
  <si>
    <t>ศรีสงคราม</t>
  </si>
  <si>
    <t>ทต.สามผง</t>
  </si>
  <si>
    <t>ท่าอุเทน</t>
  </si>
  <si>
    <t>อบต.โนนตาล</t>
  </si>
  <si>
    <t>อบต.พนอม</t>
  </si>
  <si>
    <t>อบต.หนองเทา</t>
  </si>
  <si>
    <t>ธาตุพนม</t>
  </si>
  <si>
    <t>อบต.ดอนนางหงส์</t>
  </si>
  <si>
    <t>อบต.นาถ่อน</t>
  </si>
  <si>
    <t>อบต.โพนแพง</t>
  </si>
  <si>
    <t>อบต.อุ่มเหม้า</t>
  </si>
  <si>
    <t>นาแก</t>
  </si>
  <si>
    <t>อบต.คำพี้</t>
  </si>
  <si>
    <t>อบต.นาเลียง</t>
  </si>
  <si>
    <t>อบต.พุ่มแก</t>
  </si>
  <si>
    <t>อบต.หนองสังข์</t>
  </si>
  <si>
    <t>นาทม</t>
  </si>
  <si>
    <t>อบต.นาทม</t>
  </si>
  <si>
    <t>นาหว้า</t>
  </si>
  <si>
    <t>อบต.นาคูณใหญ่</t>
  </si>
  <si>
    <t>อบต.เหล่าพัฒนา</t>
  </si>
  <si>
    <t>บ้านแพง</t>
  </si>
  <si>
    <t>อบต.ไผ่ล้อม</t>
  </si>
  <si>
    <t>ปลาปาก</t>
  </si>
  <si>
    <t>อบต.โคกสูง</t>
  </si>
  <si>
    <t>อบต.ปลาปาก</t>
  </si>
  <si>
    <t>อบต.มหาชัย</t>
  </si>
  <si>
    <t>โพนสวรรค์</t>
  </si>
  <si>
    <t>อบต.บ้านค้อ</t>
  </si>
  <si>
    <t>เมืองนครพนม</t>
  </si>
  <si>
    <t>อบต.กุรุคุ</t>
  </si>
  <si>
    <t>อบต.นาทราย</t>
  </si>
  <si>
    <t>อบต.วังตามัว</t>
  </si>
  <si>
    <t>เรณูนคร</t>
  </si>
  <si>
    <t>อบต.เรณูใต้</t>
  </si>
  <si>
    <t>วังยาง</t>
  </si>
  <si>
    <t>อบต.ยอดชาด</t>
  </si>
  <si>
    <t>อบต.นาเดื่อ</t>
  </si>
  <si>
    <t>อบต.ศรีสงคราม</t>
  </si>
  <si>
    <t>นครพนม ผลรวม</t>
  </si>
  <si>
    <t>นครราชสีมา</t>
  </si>
  <si>
    <t>ขามสะแกแสง</t>
  </si>
  <si>
    <t>ทต.หนองหัวฟาน</t>
  </si>
  <si>
    <t>จักราช</t>
  </si>
  <si>
    <t>ทต.จักราช</t>
  </si>
  <si>
    <t>โนนแดง</t>
  </si>
  <si>
    <t>ทต.โนนแดง</t>
  </si>
  <si>
    <t>ทต.วังหิน</t>
  </si>
  <si>
    <t>โนนสูง</t>
  </si>
  <si>
    <t>ปักธงชัย</t>
  </si>
  <si>
    <t>ทต.นกออก</t>
  </si>
  <si>
    <t>ปากช่อง</t>
  </si>
  <si>
    <t>ทต.วังไทร</t>
  </si>
  <si>
    <t>เมืองนครราชสีมา</t>
  </si>
  <si>
    <t>ทต.จอหอ</t>
  </si>
  <si>
    <t>ทต.บ้านใหม่</t>
  </si>
  <si>
    <t>ทต.พุดซา</t>
  </si>
  <si>
    <t>ทต.หนองไผ่ล้อม</t>
  </si>
  <si>
    <t>สูงเนิน</t>
  </si>
  <si>
    <t>ทต.สูงเนิน</t>
  </si>
  <si>
    <t>คง</t>
  </si>
  <si>
    <t>อบต.ดอนใหญ่</t>
  </si>
  <si>
    <t>อบต.ตาจั่น</t>
  </si>
  <si>
    <t>อบต.บ้านปรางค์</t>
  </si>
  <si>
    <t>อบต.คลองเมือง</t>
  </si>
  <si>
    <t>อบต.ศรีละกอ</t>
  </si>
  <si>
    <t>ชุมพวง</t>
  </si>
  <si>
    <t>อบต.โนนตูม</t>
  </si>
  <si>
    <t>ด่านขุนทด</t>
  </si>
  <si>
    <t>อบต.ตะเคียน</t>
  </si>
  <si>
    <t>อบต.สำพะเนียง</t>
  </si>
  <si>
    <t>โนนไทย</t>
  </si>
  <si>
    <t>อบต.ด่านจาก</t>
  </si>
  <si>
    <t>อบต.ลำคอหงษ์</t>
  </si>
  <si>
    <t>บัวลาย</t>
  </si>
  <si>
    <t>อบต.หนองหว้า</t>
  </si>
  <si>
    <t>บัวใหญ่</t>
  </si>
  <si>
    <t>อบต.โนนทองหลาง</t>
  </si>
  <si>
    <t>บ้านเหลื่อม</t>
  </si>
  <si>
    <t>อบต.โคกกระเบื้อง</t>
  </si>
  <si>
    <t>อบต.ช่อระกา</t>
  </si>
  <si>
    <t>ประทาย</t>
  </si>
  <si>
    <t>อบต.กระทุ่มราย</t>
  </si>
  <si>
    <t>อบต.โคกกลาง</t>
  </si>
  <si>
    <t>อบต.ดอนมัน</t>
  </si>
  <si>
    <t>พิมาย</t>
  </si>
  <si>
    <t>อบต.ดงใหญ่</t>
  </si>
  <si>
    <t>อบต.โบสถ์</t>
  </si>
  <si>
    <t>อบต.สัมฤทธิ์</t>
  </si>
  <si>
    <t>อบต.บ้านเกาะ</t>
  </si>
  <si>
    <t>วังน้ำเขียว</t>
  </si>
  <si>
    <t>อบต.วังหมี</t>
  </si>
  <si>
    <t>อบต.มะเกลือเก่า</t>
  </si>
  <si>
    <t>เสิงสาง</t>
  </si>
  <si>
    <t>อบต.สุขไพบูลย์</t>
  </si>
  <si>
    <t>ห้วยแถลง</t>
  </si>
  <si>
    <t>อบต.หินดาด</t>
  </si>
  <si>
    <t>นครราชสีมา ผลรวม</t>
  </si>
  <si>
    <t>นครศรีธรรมราช</t>
  </si>
  <si>
    <t>ช้างกลาง</t>
  </si>
  <si>
    <t>ทต.หลักช้าง</t>
  </si>
  <si>
    <t>ปากพนัง</t>
  </si>
  <si>
    <t>ทต.เกาะทวด</t>
  </si>
  <si>
    <t>พรหมคีรี</t>
  </si>
  <si>
    <t>ทต.พรหมคีรี</t>
  </si>
  <si>
    <t>เมืองนครศรีธรรมราช</t>
  </si>
  <si>
    <t>ทต.บางจาก</t>
  </si>
  <si>
    <t>หัวไทร</t>
  </si>
  <si>
    <t>ทต.หน้าสตน</t>
  </si>
  <si>
    <t>ทต.หัวไทร</t>
  </si>
  <si>
    <t>จุฬาภรณ์</t>
  </si>
  <si>
    <t>อบต.สามตำบล</t>
  </si>
  <si>
    <t>ฉวาง</t>
  </si>
  <si>
    <t>อบต.กะเบียด</t>
  </si>
  <si>
    <t>อบต.นาแว</t>
  </si>
  <si>
    <t>อบต.ละอาย</t>
  </si>
  <si>
    <t>อบต.ไสหร้า</t>
  </si>
  <si>
    <t>ถ้ำพรรณรา</t>
  </si>
  <si>
    <t>อบต.ถ้ำพรรณรา</t>
  </si>
  <si>
    <t>ท่าศาลา</t>
  </si>
  <si>
    <t>อบต.ท่าศาลา</t>
  </si>
  <si>
    <t>อบต.สระแก้ว</t>
  </si>
  <si>
    <t>ทุ่งสง</t>
  </si>
  <si>
    <t>อบต.เขาโร</t>
  </si>
  <si>
    <t>อบต.นาหลวงเสน</t>
  </si>
  <si>
    <t>ทุ่งใหญ่</t>
  </si>
  <si>
    <t>อบต.กรุงหยัน</t>
  </si>
  <si>
    <t>บางขัน</t>
  </si>
  <si>
    <t>อบต.บ้านลำนาว</t>
  </si>
  <si>
    <t>อบต.ปากพนังฝั่งตะวันตก</t>
  </si>
  <si>
    <t>อบต.กำแพงเซา</t>
  </si>
  <si>
    <t>ร่อนพิบูลย์</t>
  </si>
  <si>
    <t>อบต.ควนพัง</t>
  </si>
  <si>
    <t>อบต.เขาพังไกร</t>
  </si>
  <si>
    <t>อบต.ท่าซอม</t>
  </si>
  <si>
    <t>อบต.บ้านราม</t>
  </si>
  <si>
    <t>อบต.แหลม</t>
  </si>
  <si>
    <t>นครศรีธรรมราช ผลรวม</t>
  </si>
  <si>
    <t>นครสวรรค์</t>
  </si>
  <si>
    <t>ตากฟ้า</t>
  </si>
  <si>
    <t>ทต.ตากฟ้า</t>
  </si>
  <si>
    <t>ทต.อุดมธัญญา</t>
  </si>
  <si>
    <t>ท่าตะโก</t>
  </si>
  <si>
    <t>ทต.ท่าตะโก</t>
  </si>
  <si>
    <t>เมืองนครสวรรค์</t>
  </si>
  <si>
    <t>ทต.หนองเบน</t>
  </si>
  <si>
    <t>เก้าเลี้ยว</t>
  </si>
  <si>
    <t>อบต.มหาโพธิ</t>
  </si>
  <si>
    <t>โกรกพระ</t>
  </si>
  <si>
    <t>อบต.เนินศาลา</t>
  </si>
  <si>
    <t>ตาคลี</t>
  </si>
  <si>
    <t>อบต.ลาดทิพรส</t>
  </si>
  <si>
    <t>อบต.หนองโพ</t>
  </si>
  <si>
    <t>อบต.ดอนคา</t>
  </si>
  <si>
    <t>บรรพตพิสัย</t>
  </si>
  <si>
    <t>อบต.บึงปลาทู</t>
  </si>
  <si>
    <t>อบต.หนองกรด</t>
  </si>
  <si>
    <t>อบต.หูกวาง</t>
  </si>
  <si>
    <t>ไพศาลี</t>
  </si>
  <si>
    <t>อบต.สำโรงชัย</t>
  </si>
  <si>
    <t>อบต.บึงเสนาท</t>
  </si>
  <si>
    <t>แม่วงก์</t>
  </si>
  <si>
    <t>อบต.วังซ่าน</t>
  </si>
  <si>
    <t>ลาดยาว</t>
  </si>
  <si>
    <t>หนองบัว</t>
  </si>
  <si>
    <t>อบต.หนองกลับ</t>
  </si>
  <si>
    <t>นครสวรรค์ ผลรวม</t>
  </si>
  <si>
    <t>นนทบุรี</t>
  </si>
  <si>
    <t>บางกรวย</t>
  </si>
  <si>
    <t>ทต.ปลายบาง</t>
  </si>
  <si>
    <t>บางใหญ่</t>
  </si>
  <si>
    <t>ทต.บางใหญ่</t>
  </si>
  <si>
    <t>ปากเกร็ด</t>
  </si>
  <si>
    <t>ทต.บางพลับ</t>
  </si>
  <si>
    <t>บางบัวทอง</t>
  </si>
  <si>
    <t>อบต.บางรักใหญ่</t>
  </si>
  <si>
    <t>อบต.ละหาร</t>
  </si>
  <si>
    <t>นนทบุรี ผลรวม</t>
  </si>
  <si>
    <t>นราธิวาส</t>
  </si>
  <si>
    <t>สุคิริน</t>
  </si>
  <si>
    <t>ทต.สุคิริน</t>
  </si>
  <si>
    <t>ตากใบ</t>
  </si>
  <si>
    <t>อบต.โฆษิต</t>
  </si>
  <si>
    <t>ยี่งอ</t>
  </si>
  <si>
    <t>อบต.ลุโบะบือซา</t>
  </si>
  <si>
    <t>ระแงะ</t>
  </si>
  <si>
    <t>อบต.เฉลิม</t>
  </si>
  <si>
    <t>รือเสาะ</t>
  </si>
  <si>
    <t>อบต.เรียง</t>
  </si>
  <si>
    <t>นราธิวาส ผลรวม</t>
  </si>
  <si>
    <t>น่าน</t>
  </si>
  <si>
    <t>เชียงกลาง</t>
  </si>
  <si>
    <t>ทต.พระพุทธบาทเชียงคาน</t>
  </si>
  <si>
    <t>เมืองน่าน</t>
  </si>
  <si>
    <t>ทต.กองควาย</t>
  </si>
  <si>
    <t>ทต.ดู่ใต้</t>
  </si>
  <si>
    <t>แม่จริม</t>
  </si>
  <si>
    <t>ทต.หนองแดง</t>
  </si>
  <si>
    <t>อบต.เชียงกลางพญาแก้ว</t>
  </si>
  <si>
    <t>อบต.พระธาตุ</t>
  </si>
  <si>
    <t>ท่าวังผา</t>
  </si>
  <si>
    <t>อบต.ป่าคา</t>
  </si>
  <si>
    <t>นาน้อย</t>
  </si>
  <si>
    <t>อบต.สันทะ</t>
  </si>
  <si>
    <t>ปัว</t>
  </si>
  <si>
    <t>อบต.เจดีย์ชัย</t>
  </si>
  <si>
    <t>ภูเพียง</t>
  </si>
  <si>
    <t>อบต.นาปัง</t>
  </si>
  <si>
    <t>อบต.น้ำเกี๋ยน</t>
  </si>
  <si>
    <t>อบต.ฝายแก้ว</t>
  </si>
  <si>
    <t>อบต.แม่จริม</t>
  </si>
  <si>
    <t>อบต.หมอเมือง</t>
  </si>
  <si>
    <t>เวียงสา</t>
  </si>
  <si>
    <t>อบต.ทุ่งศรีทอง</t>
  </si>
  <si>
    <t>อบต.แม่สา</t>
  </si>
  <si>
    <t>อบต.ส้าน</t>
  </si>
  <si>
    <t>น่าน ผลรวม</t>
  </si>
  <si>
    <t>บึงกาฬ</t>
  </si>
  <si>
    <t>เซกา</t>
  </si>
  <si>
    <t>ทต.ท่าสะอาด</t>
  </si>
  <si>
    <t>พรเจริญ</t>
  </si>
  <si>
    <t>ทต.ดอนหญ้านาง</t>
  </si>
  <si>
    <t>เมืองบึงกาฬ</t>
  </si>
  <si>
    <t>ทต.โคกก่อง</t>
  </si>
  <si>
    <t>อบต.ท่ากกแดง</t>
  </si>
  <si>
    <t>อบต.บ้านต้อง</t>
  </si>
  <si>
    <t>อบต.โสกก่าม</t>
  </si>
  <si>
    <t>โซ่พิสัย</t>
  </si>
  <si>
    <t>อบต.คำแก้ว</t>
  </si>
  <si>
    <t>อบต.ศรีชมภู</t>
  </si>
  <si>
    <t>ศรีวิไล</t>
  </si>
  <si>
    <t>อบต.นาแสง</t>
  </si>
  <si>
    <t>บึงกาฬ ผลรวม</t>
  </si>
  <si>
    <t>บุรีรัมย์</t>
  </si>
  <si>
    <t>กระสัง</t>
  </si>
  <si>
    <t>ทต.สองชั้น</t>
  </si>
  <si>
    <t>ทต.อุดมธรรม</t>
  </si>
  <si>
    <t>แคนดง</t>
  </si>
  <si>
    <t>ทต.แคนดง</t>
  </si>
  <si>
    <t>โนนสุวรรณ</t>
  </si>
  <si>
    <t>ทต.โนนสุวรรณ</t>
  </si>
  <si>
    <t>บ้านกรวด</t>
  </si>
  <si>
    <t>ทต.ตลาดนิคมปราสาท</t>
  </si>
  <si>
    <t>ประโคนชัย</t>
  </si>
  <si>
    <t>ทต.โคกม้า</t>
  </si>
  <si>
    <t>พลับพลาชัย</t>
  </si>
  <si>
    <t>ทต.จันดุม</t>
  </si>
  <si>
    <t>พุทไธสง</t>
  </si>
  <si>
    <t>ทต.พุทไธสง</t>
  </si>
  <si>
    <t>เมืองบุรีรัมย์</t>
  </si>
  <si>
    <t>ทต.หนองตาด</t>
  </si>
  <si>
    <t>ละหานทราย</t>
  </si>
  <si>
    <t>ทต.สำโรงใหม่</t>
  </si>
  <si>
    <t>หนองกี่</t>
  </si>
  <si>
    <t>ทต.ศาลเจ้าพ่อขุนศรี</t>
  </si>
  <si>
    <t>ห้วยราช</t>
  </si>
  <si>
    <t>ทต.สามแวง</t>
  </si>
  <si>
    <t>อบต.ชุมแสง</t>
  </si>
  <si>
    <t>อบต.สูงเนิน</t>
  </si>
  <si>
    <t>คูเมือง</t>
  </si>
  <si>
    <t>อบต.บ้านแพ</t>
  </si>
  <si>
    <t>อบต.พรสำราญ</t>
  </si>
  <si>
    <t>อบต.ดงพลอง</t>
  </si>
  <si>
    <t>อบต.หัวฝาย</t>
  </si>
  <si>
    <t>นาโพธิ์</t>
  </si>
  <si>
    <t>อบต.ดอนกอก</t>
  </si>
  <si>
    <t>อบต.บ้านคู</t>
  </si>
  <si>
    <t>อบต.ศรีสว่าง</t>
  </si>
  <si>
    <t>อบต.โนนสุวรรณ</t>
  </si>
  <si>
    <t>บ้านด่าน</t>
  </si>
  <si>
    <t>อบต.โนนขวาง</t>
  </si>
  <si>
    <t>บ้านใหม่ไชยพจน์</t>
  </si>
  <si>
    <t>อบต.ทองหลาง</t>
  </si>
  <si>
    <t>อบต.หนองเยือง</t>
  </si>
  <si>
    <t>อบต.บ้านจาน</t>
  </si>
  <si>
    <t>อบต.บ้านเป้า</t>
  </si>
  <si>
    <t>ลำปลายมาศ</t>
  </si>
  <si>
    <t>อบต.ทะเมนชัย</t>
  </si>
  <si>
    <t>อบต.หนองโดน</t>
  </si>
  <si>
    <t>อบต.หินโคน</t>
  </si>
  <si>
    <t>สตึก</t>
  </si>
  <si>
    <t>อบต.นิคม</t>
  </si>
  <si>
    <t>อบต.เมืองแก</t>
  </si>
  <si>
    <t>อบต.สนามชัย</t>
  </si>
  <si>
    <t>บุรีรัมย์ ผลรวม</t>
  </si>
  <si>
    <t>ปทุมธานี</t>
  </si>
  <si>
    <t>เมืองปทุมธานี</t>
  </si>
  <si>
    <t>ทต.บางขะแยง</t>
  </si>
  <si>
    <t>ทต.บางพูน</t>
  </si>
  <si>
    <t>ลาดหลุมแก้ว</t>
  </si>
  <si>
    <t>ทต.คลองพระอุดม</t>
  </si>
  <si>
    <t>ลำลูกกา</t>
  </si>
  <si>
    <t>ทต.ลำลูกกา</t>
  </si>
  <si>
    <t>หนองเสือ</t>
  </si>
  <si>
    <t>ทต.หนองเสือ</t>
  </si>
  <si>
    <t>คลองหลวง</t>
  </si>
  <si>
    <t>อบต.คลองสาม</t>
  </si>
  <si>
    <t>อบต.คลองสี่</t>
  </si>
  <si>
    <t>อบต.คลองหก</t>
  </si>
  <si>
    <t>อบต.คลองห้า</t>
  </si>
  <si>
    <t>อบต.ระแหง</t>
  </si>
  <si>
    <t>อบต.บึงคำพร้อย</t>
  </si>
  <si>
    <t>อบต.บึงทองหลาง</t>
  </si>
  <si>
    <t>ปทุมธานี ผลรวม</t>
  </si>
  <si>
    <t>ประจวบคีรีขันธ์</t>
  </si>
  <si>
    <t>กุยบุรี</t>
  </si>
  <si>
    <t>ทต.ไร่ใหม่</t>
  </si>
  <si>
    <t>ทับสะแก</t>
  </si>
  <si>
    <t>ทต.ทับสะแก</t>
  </si>
  <si>
    <t>ปราณบุรี</t>
  </si>
  <si>
    <t>ทต.เขาน้อย</t>
  </si>
  <si>
    <t>ทต.ปราณบุรี</t>
  </si>
  <si>
    <t>สามร้อยยอด</t>
  </si>
  <si>
    <t>ทต.ไร่เก่า</t>
  </si>
  <si>
    <t>อบต.หาดขาม</t>
  </si>
  <si>
    <t>อบต.ห้วยยาง</t>
  </si>
  <si>
    <t>อบต.ปากน้ำปราณ</t>
  </si>
  <si>
    <t>อบต.หนองตาแต้ม</t>
  </si>
  <si>
    <t>ประจวบคีรีขันธ์ ผลรวม</t>
  </si>
  <si>
    <t>ปราจีนบุรี</t>
  </si>
  <si>
    <t>กบินทร์บุรี</t>
  </si>
  <si>
    <t>ทต.กบินทร์</t>
  </si>
  <si>
    <t>บ้านสร้าง</t>
  </si>
  <si>
    <t>ทต.บ้านสร้าง</t>
  </si>
  <si>
    <t>ประจันตคาม</t>
  </si>
  <si>
    <t>ทต.โพธิ์งาม</t>
  </si>
  <si>
    <t>อบต.นาแขม</t>
  </si>
  <si>
    <t>นาดี</t>
  </si>
  <si>
    <t>อบต.บุพราหมณ์</t>
  </si>
  <si>
    <t>อบต.เกาะลอย</t>
  </si>
  <si>
    <t>อบต.ประจันตคาม</t>
  </si>
  <si>
    <t>เมืองปราจีนบุรี</t>
  </si>
  <si>
    <t>อบต.ดงพระราม</t>
  </si>
  <si>
    <t>อบต.ไม้เค็ด</t>
  </si>
  <si>
    <t>ศรีมโหสถ</t>
  </si>
  <si>
    <t>อบต.ไผ่ชะเลือด</t>
  </si>
  <si>
    <t>ปราจีนบุรี ผลรวม</t>
  </si>
  <si>
    <t>ปัตตานี</t>
  </si>
  <si>
    <t>เมืองปัตตานี</t>
  </si>
  <si>
    <t>ทต.รูสะมิแล</t>
  </si>
  <si>
    <t>อบต.บาราโหม</t>
  </si>
  <si>
    <t>แม่ลาน</t>
  </si>
  <si>
    <t>อบต.ม่วงเตี้ย</t>
  </si>
  <si>
    <t>ยะรัง</t>
  </si>
  <si>
    <t>อบต.เขาตูม</t>
  </si>
  <si>
    <t>ปัตตานี ผลรวม</t>
  </si>
  <si>
    <t>พระนครศรีอยุธยา</t>
  </si>
  <si>
    <t>ท่าเรือ</t>
  </si>
  <si>
    <t>ทต.ท่าเรือ</t>
  </si>
  <si>
    <t>ทต.ท่าหลวง</t>
  </si>
  <si>
    <t>นครหลวง</t>
  </si>
  <si>
    <t>ทต.อรัญญิก</t>
  </si>
  <si>
    <t>บางปะอิน</t>
  </si>
  <si>
    <t>ทต.คลองจิก</t>
  </si>
  <si>
    <t>ทต.เชียงรากน้อย</t>
  </si>
  <si>
    <t>ทต.บางกระสั้น</t>
  </si>
  <si>
    <t>ทต.บางปะอิน</t>
  </si>
  <si>
    <t>บ้านแพรก</t>
  </si>
  <si>
    <t>ทต.บ้านแพรก</t>
  </si>
  <si>
    <t>มหาราช</t>
  </si>
  <si>
    <t>ทต.มหาราช</t>
  </si>
  <si>
    <t>เสนา</t>
  </si>
  <si>
    <t>ทต.เจ้าเจ็ด</t>
  </si>
  <si>
    <t>ทต.บางนมโค</t>
  </si>
  <si>
    <t>ทต.สามกอ</t>
  </si>
  <si>
    <t>ทต.หัวเวียง</t>
  </si>
  <si>
    <t>อบต.ท่าหลวง</t>
  </si>
  <si>
    <t>อบต.หนองขนาก</t>
  </si>
  <si>
    <t>บางบาล</t>
  </si>
  <si>
    <t>อบต.น้ำเต้า</t>
  </si>
  <si>
    <t>บางปะหัน</t>
  </si>
  <si>
    <t>อบต.บ้านขล้อ</t>
  </si>
  <si>
    <t>อบต.บ้านลี่</t>
  </si>
  <si>
    <t>อบต.พุทเลา</t>
  </si>
  <si>
    <t>อบต.โพธิ์สามต้น</t>
  </si>
  <si>
    <t>อบต.ตลิ่งชัน - คุ้งลาน</t>
  </si>
  <si>
    <t>ผักไห่</t>
  </si>
  <si>
    <t>อบต.ลาดชิด</t>
  </si>
  <si>
    <t>อบต.ปากกราน</t>
  </si>
  <si>
    <t>ภาชี</t>
  </si>
  <si>
    <t>อบต.กระจิว</t>
  </si>
  <si>
    <t>อบต.พระแก้ว</t>
  </si>
  <si>
    <t>ลาดบัวหลวง</t>
  </si>
  <si>
    <t>อบต.สิงหนาท</t>
  </si>
  <si>
    <t>อุทัย</t>
  </si>
  <si>
    <t>อบต.บ้านหีบ</t>
  </si>
  <si>
    <t>พระนครศรีอยุธยา ผลรวม</t>
  </si>
  <si>
    <t>พะเยา</t>
  </si>
  <si>
    <t>จุน</t>
  </si>
  <si>
    <t>ทต.เวียงลอ</t>
  </si>
  <si>
    <t>เชียงม่วน</t>
  </si>
  <si>
    <t>ทต.เชียงม่วน</t>
  </si>
  <si>
    <t>ดอกคำใต้</t>
  </si>
  <si>
    <t>ทต.บ้านถ้ำ</t>
  </si>
  <si>
    <t>ทต.หนองหล่ม</t>
  </si>
  <si>
    <t>เมืองพะเยา</t>
  </si>
  <si>
    <t>ทต.ท่าวังทอง</t>
  </si>
  <si>
    <t>ทต.แม่กา</t>
  </si>
  <si>
    <t>แม่ใจ</t>
  </si>
  <si>
    <t>ทต.เจริญราษฎร์</t>
  </si>
  <si>
    <t>ทต.บ้านเหล่า</t>
  </si>
  <si>
    <t>ทต.ป่าแฝก</t>
  </si>
  <si>
    <t>อบต.ห้วยยางขาม</t>
  </si>
  <si>
    <t>อบต.สันโค้ง</t>
  </si>
  <si>
    <t>พะเยา ผลรวม</t>
  </si>
  <si>
    <t>พังงา</t>
  </si>
  <si>
    <t>กะปง</t>
  </si>
  <si>
    <t>ทต.ท่านา</t>
  </si>
  <si>
    <t>ตะกั่วทุ่ง</t>
  </si>
  <si>
    <t>ทต.โคกกลอย</t>
  </si>
  <si>
    <t>ตะกั่วป่า</t>
  </si>
  <si>
    <t>ทต.คึกคัก</t>
  </si>
  <si>
    <t>อบต.ท่านา</t>
  </si>
  <si>
    <t>เกาะยาว</t>
  </si>
  <si>
    <t>อบต.เกาะยาวน้อย</t>
  </si>
  <si>
    <t>ทับปุด</t>
  </si>
  <si>
    <t>อบต.บ่อแสน</t>
  </si>
  <si>
    <t>พังงา ผลรวม</t>
  </si>
  <si>
    <t>พัทลุง</t>
  </si>
  <si>
    <t>กงหรา</t>
  </si>
  <si>
    <t>ทต.กงหรา</t>
  </si>
  <si>
    <t>เขาชัยสน</t>
  </si>
  <si>
    <t>ทต.เขาชัยสน</t>
  </si>
  <si>
    <t>ทต.โคกม่วง</t>
  </si>
  <si>
    <t>ควนขนุน</t>
  </si>
  <si>
    <t>ทต.ทะเลน้อย</t>
  </si>
  <si>
    <t>ทต.บ้านสวน</t>
  </si>
  <si>
    <t>ตะโหมด</t>
  </si>
  <si>
    <t>ทต.ตะโหมด</t>
  </si>
  <si>
    <t>ทต.แม่ขรี</t>
  </si>
  <si>
    <t>ป่าบอน</t>
  </si>
  <si>
    <t>ทต.ป่าบอน</t>
  </si>
  <si>
    <t>เมืองพัทลุง</t>
  </si>
  <si>
    <t>ทต.โคกชะงาย</t>
  </si>
  <si>
    <t>ทต.ตำนาน</t>
  </si>
  <si>
    <t>ทต.นาโหนด</t>
  </si>
  <si>
    <t>ทต.ปรางหมู่</t>
  </si>
  <si>
    <t>ทต.พญาขัน</t>
  </si>
  <si>
    <t>ศรีนครินทร์</t>
  </si>
  <si>
    <t>ทต.ชุมพล</t>
  </si>
  <si>
    <t>ทต.บ้านนา</t>
  </si>
  <si>
    <t>อบต.ควนขนุน</t>
  </si>
  <si>
    <t>อบต.พนมวังก์</t>
  </si>
  <si>
    <t>บางแก้ว</t>
  </si>
  <si>
    <t>อบต.นาปะขอ</t>
  </si>
  <si>
    <t>ปากพะยูน</t>
  </si>
  <si>
    <t>อบต.ฝาละมี</t>
  </si>
  <si>
    <t>อบต.ป่าบอน</t>
  </si>
  <si>
    <t>อบต.ชัยบุรี</t>
  </si>
  <si>
    <t>อบต.ลำปำ</t>
  </si>
  <si>
    <t>พัทลุง ผลรวม</t>
  </si>
  <si>
    <t>พิจิตร</t>
  </si>
  <si>
    <t>ทับคล้อ</t>
  </si>
  <si>
    <t>ทต.ทับคล้อ</t>
  </si>
  <si>
    <t>โพธิ์ประทับช้าง</t>
  </si>
  <si>
    <t>ทต.โพธิ์ประทับช้าง</t>
  </si>
  <si>
    <t>เมืองพิจิตร</t>
  </si>
  <si>
    <t>ทต.หัวดง</t>
  </si>
  <si>
    <t>ตะพานหิน</t>
  </si>
  <si>
    <t>อบต.ดงตะขบ</t>
  </si>
  <si>
    <t>อบต.ทับหมัน</t>
  </si>
  <si>
    <t>บางมูลนาก</t>
  </si>
  <si>
    <t>อบต.วังสำโรง</t>
  </si>
  <si>
    <t>โพทะเล</t>
  </si>
  <si>
    <t>อบต.ท่านั่ง</t>
  </si>
  <si>
    <t>อบต.ย่านยาว</t>
  </si>
  <si>
    <t>พิจิตร ผลรวม</t>
  </si>
  <si>
    <t>พิษณุโลก</t>
  </si>
  <si>
    <t>ชาติตระการ</t>
  </si>
  <si>
    <t>ทต.ป่าแดง</t>
  </si>
  <si>
    <t>เนินมะปราง</t>
  </si>
  <si>
    <t>ทต.เนินมะปราง</t>
  </si>
  <si>
    <t>บางกระทุ่ม</t>
  </si>
  <si>
    <t>ทต.สนามคลี</t>
  </si>
  <si>
    <t>บางระกำ</t>
  </si>
  <si>
    <t>ทต.บางระกำเมืองใหม่</t>
  </si>
  <si>
    <t>พรหมพิราม</t>
  </si>
  <si>
    <t>ทต.พรหมพิราม</t>
  </si>
  <si>
    <t>ทต.วงฆ้อง</t>
  </si>
  <si>
    <t>เมืองพิษณุโลก</t>
  </si>
  <si>
    <t>ทต.ท่าทอง</t>
  </si>
  <si>
    <t>วัดโบสถ์</t>
  </si>
  <si>
    <t>ทต.วัดโบสถ์</t>
  </si>
  <si>
    <t>นครไทย</t>
  </si>
  <si>
    <t>อบต.บ้านพร้าว</t>
  </si>
  <si>
    <t>อบต.ท่าช้าง</t>
  </si>
  <si>
    <t>อบต.ดอนทอง</t>
  </si>
  <si>
    <t>อบต.ท่าโพธิ์</t>
  </si>
  <si>
    <t>อบต.บ้านกร่าง</t>
  </si>
  <si>
    <t>อบต.บึงพระ</t>
  </si>
  <si>
    <t>วังทอง</t>
  </si>
  <si>
    <t>อบต.ชัยนาม</t>
  </si>
  <si>
    <t>อบต.บ้านยาง</t>
  </si>
  <si>
    <t>พิษณุโลก ผลรวม</t>
  </si>
  <si>
    <t>เพชรบุรี</t>
  </si>
  <si>
    <t>เขาย้อย</t>
  </si>
  <si>
    <t>ทต.เขาย้อย</t>
  </si>
  <si>
    <t>เมืองเพชรบุรี</t>
  </si>
  <si>
    <t>ทต.หนองขนาน</t>
  </si>
  <si>
    <t>ทต.หาดเจ้าสำราญ</t>
  </si>
  <si>
    <t>แก่งกระจาน</t>
  </si>
  <si>
    <t>อบต.แก่งกระจาน</t>
  </si>
  <si>
    <t>บ้านลาด</t>
  </si>
  <si>
    <t>อบต.สมอพลือ</t>
  </si>
  <si>
    <t>อบต.โพพระ</t>
  </si>
  <si>
    <t>อบต.โพไร่หวาน</t>
  </si>
  <si>
    <t>เพชรบุรี ผลรวม</t>
  </si>
  <si>
    <t>เพชรบูรณ์</t>
  </si>
  <si>
    <t>บึงสามพัน</t>
  </si>
  <si>
    <t>ทต.ซับสมอทอด</t>
  </si>
  <si>
    <t>เมืองเพชรบูรณ์</t>
  </si>
  <si>
    <t>ทต.นางั่ว</t>
  </si>
  <si>
    <t>ทต.วังชมภู</t>
  </si>
  <si>
    <t>หนองไผ่</t>
  </si>
  <si>
    <t>ทต.บัววัฒนา</t>
  </si>
  <si>
    <t>ชนแดน</t>
  </si>
  <si>
    <t>อบต.วังพิกุล</t>
  </si>
  <si>
    <t>อบต.ศรีมงคล</t>
  </si>
  <si>
    <t>อบต.บ้านโคก</t>
  </si>
  <si>
    <t>อบต.ป่าเลา</t>
  </si>
  <si>
    <t>อบต.สะเดียง</t>
  </si>
  <si>
    <t>อบต.ห้วยสะแก</t>
  </si>
  <si>
    <t>อบต.ห้วยใหญ่</t>
  </si>
  <si>
    <t>วังโป่ง</t>
  </si>
  <si>
    <t>อบต.วังศาล</t>
  </si>
  <si>
    <t>อบต.กองทูล</t>
  </si>
  <si>
    <t>อบต.เพชรละคร</t>
  </si>
  <si>
    <t>อบต.ยางงาม</t>
  </si>
  <si>
    <t>หล่มเก่า</t>
  </si>
  <si>
    <t>อบต.วังบาล</t>
  </si>
  <si>
    <t>อบต.ศิลา</t>
  </si>
  <si>
    <t>หล่มสัก</t>
  </si>
  <si>
    <t>อบต.บ้านติ้ว</t>
  </si>
  <si>
    <t>เพชรบูรณ์ ผลรวม</t>
  </si>
  <si>
    <t>แพร่</t>
  </si>
  <si>
    <t>เด่นชัย</t>
  </si>
  <si>
    <t>ทต.เด่นชัย</t>
  </si>
  <si>
    <t>ทต.ปงป่าหวาย</t>
  </si>
  <si>
    <t>เมืองแพร่</t>
  </si>
  <si>
    <t>ทต.ช่อแฮ</t>
  </si>
  <si>
    <t>ทต.บ้านถิ่น</t>
  </si>
  <si>
    <t>ทต.แม่คำมี</t>
  </si>
  <si>
    <t>ทต.วังหงส์</t>
  </si>
  <si>
    <t>ร้องกวาง</t>
  </si>
  <si>
    <t>ทต.บ้านเวียง</t>
  </si>
  <si>
    <t>ทต.ร้องกวาง</t>
  </si>
  <si>
    <t>ลอง</t>
  </si>
  <si>
    <t>ทต.แม่ปาน</t>
  </si>
  <si>
    <t>สอง</t>
  </si>
  <si>
    <t>ทต.ห้วยหม้าย</t>
  </si>
  <si>
    <t>หนองม่วงไข่</t>
  </si>
  <si>
    <t>ทต.หนองม่วงไข่</t>
  </si>
  <si>
    <t>อบต.วังธง</t>
  </si>
  <si>
    <t>อบต.เหมืองหม้อ</t>
  </si>
  <si>
    <t>อบต.แม่ยางร้อง</t>
  </si>
  <si>
    <t>วังชิ้น</t>
  </si>
  <si>
    <t>อบต.นาพูน</t>
  </si>
  <si>
    <t>สูงเม่น</t>
  </si>
  <si>
    <t>อบต.น้ำชำ</t>
  </si>
  <si>
    <t>อบต.บ้านกวาง</t>
  </si>
  <si>
    <t>อบต.บ้านปง</t>
  </si>
  <si>
    <t>อบต.พระหลวง</t>
  </si>
  <si>
    <t>อบต.ร่องกาศ</t>
  </si>
  <si>
    <t>อบต.เวียงทอง</t>
  </si>
  <si>
    <t>อบต.น้ำรัด</t>
  </si>
  <si>
    <t>อบต.แม่คำมี</t>
  </si>
  <si>
    <t>แพร่ ผลรวม</t>
  </si>
  <si>
    <t>ภูเก็ต</t>
  </si>
  <si>
    <t>ถลาง</t>
  </si>
  <si>
    <t>ทต.เชิงทะเล</t>
  </si>
  <si>
    <t>ทต.เทพกระษัตรี</t>
  </si>
  <si>
    <t>เมืองภูเก็ต</t>
  </si>
  <si>
    <t>ทต.รัษฎา</t>
  </si>
  <si>
    <t>ภูเก็ต ผลรวม</t>
  </si>
  <si>
    <t>มหาสารคาม</t>
  </si>
  <si>
    <t>กันทรวิชัย</t>
  </si>
  <si>
    <t>ทต.ขามเรียง</t>
  </si>
  <si>
    <t>เชียงยืน</t>
  </si>
  <si>
    <t>ทต.โพนทอง</t>
  </si>
  <si>
    <t>นาเชือก</t>
  </si>
  <si>
    <t>ทต.นาเชือก</t>
  </si>
  <si>
    <t>บรบือ</t>
  </si>
  <si>
    <t>ทต.บรบือ</t>
  </si>
  <si>
    <t>อบต.ขามเฒ่าพัฒนา</t>
  </si>
  <si>
    <t>อบต.คันธารราษฎร์</t>
  </si>
  <si>
    <t>กุดรัง</t>
  </si>
  <si>
    <t>อบต.เลิงแฝก</t>
  </si>
  <si>
    <t>แกดำ</t>
  </si>
  <si>
    <t>อบต.โนนภิบาล</t>
  </si>
  <si>
    <t>โกสุมพิสัย</t>
  </si>
  <si>
    <t>อบต.เขวาไร่</t>
  </si>
  <si>
    <t>อบต.ยางท่าแจ้ง</t>
  </si>
  <si>
    <t>อบต.ยางน้อย</t>
  </si>
  <si>
    <t>อบต.หัวขวาง</t>
  </si>
  <si>
    <t>อบต.กู่ทอง</t>
  </si>
  <si>
    <t>อบต.เชียงยืน</t>
  </si>
  <si>
    <t>อบต.ดอนเงิน</t>
  </si>
  <si>
    <t>อบต.เสือเฒ่า</t>
  </si>
  <si>
    <t>อบต.เหล่าบัวบาน</t>
  </si>
  <si>
    <t>อบต.นาเชือก</t>
  </si>
  <si>
    <t>อบต.ปอพาน</t>
  </si>
  <si>
    <t>อบต.หนองกุง</t>
  </si>
  <si>
    <t>อบต.หนองแดง</t>
  </si>
  <si>
    <t>นาดูน</t>
  </si>
  <si>
    <t>อบต.หนองคู</t>
  </si>
  <si>
    <t>อบต.ยาง</t>
  </si>
  <si>
    <t>อบต.วังไชย</t>
  </si>
  <si>
    <t>อบต.หนองโก</t>
  </si>
  <si>
    <t>อบต.หนองสิม</t>
  </si>
  <si>
    <t>พยัคฆภูมิพิสัย</t>
  </si>
  <si>
    <t>อบต.ก้ามปู</t>
  </si>
  <si>
    <t>อบต.นาสีนวล</t>
  </si>
  <si>
    <t>อบต.หนองบัวแก้ว</t>
  </si>
  <si>
    <t>เมืองมหาสารคาม</t>
  </si>
  <si>
    <t>อบต.ดอนหว่าน</t>
  </si>
  <si>
    <t>ยางสีสุราช</t>
  </si>
  <si>
    <t>อบต.ขามเรียน</t>
  </si>
  <si>
    <t>อบต.นาภู</t>
  </si>
  <si>
    <t>อบต.ยางสีสุราช</t>
  </si>
  <si>
    <t>วาปีปทุม</t>
  </si>
  <si>
    <t>อบต.งัวบา</t>
  </si>
  <si>
    <t>อบต.บ้านหวาย</t>
  </si>
  <si>
    <t>อบต.เสือโก้ก</t>
  </si>
  <si>
    <t>อบต.หนองทุ่ม</t>
  </si>
  <si>
    <t>อบต.หนองไฮ</t>
  </si>
  <si>
    <t>มหาสารคาม ผลรวม</t>
  </si>
  <si>
    <t>มุกดาหาร</t>
  </si>
  <si>
    <t>คำชะอี</t>
  </si>
  <si>
    <t>ทต.คำชะอี</t>
  </si>
  <si>
    <t>เมืองมุกดาหาร</t>
  </si>
  <si>
    <t>ทต.ดงเย็น</t>
  </si>
  <si>
    <t>หนองสูง</t>
  </si>
  <si>
    <t>ทต.บ้านเป้า</t>
  </si>
  <si>
    <t>ทต.หนองสูงเหนือ</t>
  </si>
  <si>
    <t>อบต.คำชะอี</t>
  </si>
  <si>
    <t>อบต.บ้านเหล่า</t>
  </si>
  <si>
    <t>อบต.หนองเอี่ยน</t>
  </si>
  <si>
    <t>อบต.เหล่าสร้างถ่อ</t>
  </si>
  <si>
    <t>ดอนตาล</t>
  </si>
  <si>
    <t>อบต.บ้านบาก</t>
  </si>
  <si>
    <t>นิคมคำสร้อย</t>
  </si>
  <si>
    <t>อบต.นาอุดม</t>
  </si>
  <si>
    <t>อบต.กุดแข้</t>
  </si>
  <si>
    <t>อบต.โนนยาง</t>
  </si>
  <si>
    <t>อบต.หนองสูงใต้</t>
  </si>
  <si>
    <t>หว้านใหญ่</t>
  </si>
  <si>
    <t>อบต.บางทรายน้อย</t>
  </si>
  <si>
    <t>มุกดาหาร ผลรวม</t>
  </si>
  <si>
    <t>แม่ฮ่องสอน</t>
  </si>
  <si>
    <t>แม่ลาน้อย</t>
  </si>
  <si>
    <t>ทต.แม่ลาน้อย</t>
  </si>
  <si>
    <t>แม่สะเรียง</t>
  </si>
  <si>
    <t>ทต.แม่ยวม</t>
  </si>
  <si>
    <t>ปาย</t>
  </si>
  <si>
    <t>อบต.ทุ่งยาว</t>
  </si>
  <si>
    <t>อบต.เมืองแปง</t>
  </si>
  <si>
    <t>เมืองแม่ฮ่องสอน</t>
  </si>
  <si>
    <t>อบต.ปางหมู</t>
  </si>
  <si>
    <t>แม่ฮ่องสอน ผลรวม</t>
  </si>
  <si>
    <t>ยโสธร</t>
  </si>
  <si>
    <t>กุดชุม</t>
  </si>
  <si>
    <t>ทต.กุดชุมพัฒนา</t>
  </si>
  <si>
    <t>คำเขื่อนแก้ว</t>
  </si>
  <si>
    <t>ทต.ดงแคนใหญ่</t>
  </si>
  <si>
    <t>ทรายมูล</t>
  </si>
  <si>
    <t>ทต.ทรายมูล</t>
  </si>
  <si>
    <t>เมืองยโสธร</t>
  </si>
  <si>
    <t>ทต.ตาดทอง</t>
  </si>
  <si>
    <t>ทต.ทุ่งแต้</t>
  </si>
  <si>
    <t>ทต.น้ำคำใหญ่</t>
  </si>
  <si>
    <t>ทต.สำราญ</t>
  </si>
  <si>
    <t>เลิงนกทา</t>
  </si>
  <si>
    <t>ทต.กุดแห่</t>
  </si>
  <si>
    <t>ทต.เลิงนกทา</t>
  </si>
  <si>
    <t>ทต.ศรีแก้ว</t>
  </si>
  <si>
    <t>ทต.ห้องแซง</t>
  </si>
  <si>
    <t>อบต.กู่จาน</t>
  </si>
  <si>
    <t>อบต.ทุ่งมน</t>
  </si>
  <si>
    <t>อบต.ไผ่</t>
  </si>
  <si>
    <t>ป่าติ้ว</t>
  </si>
  <si>
    <t>อบต.กระจาย</t>
  </si>
  <si>
    <t>มหาชนะชัย</t>
  </si>
  <si>
    <t>อบต.ม่วง</t>
  </si>
  <si>
    <t>อบต.ขั้นไดใหญ่</t>
  </si>
  <si>
    <t>อบต.ดู่ทุ่ง</t>
  </si>
  <si>
    <t>อบต.นาสะไมย์</t>
  </si>
  <si>
    <t>อบต.สิงห์</t>
  </si>
  <si>
    <t>อบต.สร้างมิ่ง</t>
  </si>
  <si>
    <t>ยโสธร ผลรวม</t>
  </si>
  <si>
    <t>ยะลา</t>
  </si>
  <si>
    <t>เมืองยะลา</t>
  </si>
  <si>
    <t>ทต.ลำใหม่</t>
  </si>
  <si>
    <t>รามัน</t>
  </si>
  <si>
    <t>ทต.เมืองรามันห์</t>
  </si>
  <si>
    <t>บันนังสตา</t>
  </si>
  <si>
    <t>อบต.บันนังสตา</t>
  </si>
  <si>
    <t>ยะลา ผลรวม</t>
  </si>
  <si>
    <t>ร้อยเอ็ด</t>
  </si>
  <si>
    <t>จตุรพักตรพิมาน</t>
  </si>
  <si>
    <t>ทต.โคกล่าม</t>
  </si>
  <si>
    <t>ทต.เมืองหงส์</t>
  </si>
  <si>
    <t>จังหาร</t>
  </si>
  <si>
    <t>ทต.ผักแว่น</t>
  </si>
  <si>
    <t>ธวัชบุรี</t>
  </si>
  <si>
    <t>ทต.บ้านนิเวศน์</t>
  </si>
  <si>
    <t>ปทุมรัตต์</t>
  </si>
  <si>
    <t>ทต.โนนสวรรค์</t>
  </si>
  <si>
    <t>ทต.ปทุมรัตต์</t>
  </si>
  <si>
    <t>โพธิ์ชัย</t>
  </si>
  <si>
    <t>ทต.อัคคะคำ</t>
  </si>
  <si>
    <t>โพนทอง</t>
  </si>
  <si>
    <t>ทต.โพธิ์ทอง</t>
  </si>
  <si>
    <t>เมยวดี</t>
  </si>
  <si>
    <t>ทต.บุ่งเลิศ</t>
  </si>
  <si>
    <t>ทต.เมยวดี</t>
  </si>
  <si>
    <t>เมืองร้อยเอ็ด</t>
  </si>
  <si>
    <t>ทต.โนนตาล</t>
  </si>
  <si>
    <t>ทต.สีแก้ว</t>
  </si>
  <si>
    <t>เมืองสรวง</t>
  </si>
  <si>
    <t>ทต.คูเมือง</t>
  </si>
  <si>
    <t>ทต.หนองหิน</t>
  </si>
  <si>
    <t>ศรีสมเด็จ</t>
  </si>
  <si>
    <t>ทต.ศรีสมเด็จ</t>
  </si>
  <si>
    <t>สุวรรณภูมิ</t>
  </si>
  <si>
    <t>ทต.ดอกไม้</t>
  </si>
  <si>
    <t>ทต.ทุ่งกุลา</t>
  </si>
  <si>
    <t>เสลภูมิ</t>
  </si>
  <si>
    <t>ทต.นาเมือง</t>
  </si>
  <si>
    <t>ทต.พรสวรรค์</t>
  </si>
  <si>
    <t>ทต.วังหลวง</t>
  </si>
  <si>
    <t>ทต.หนองหลวง</t>
  </si>
  <si>
    <t>หนองพอก</t>
  </si>
  <si>
    <t>ทต.ท่าสีดา</t>
  </si>
  <si>
    <t>ทต.หนองพอก</t>
  </si>
  <si>
    <t>เกษตรวิสัย</t>
  </si>
  <si>
    <t>อบต.เกษตรวิสัย</t>
  </si>
  <si>
    <t>อบต.ดงครั่งใหญ่</t>
  </si>
  <si>
    <t>อบต.น้ำอ้อม</t>
  </si>
  <si>
    <t>อบต.เหล่าหลวง</t>
  </si>
  <si>
    <t>อบต.น้ำใส</t>
  </si>
  <si>
    <t>เชียงขวัญ</t>
  </si>
  <si>
    <t>อบต.บ้านเขือง</t>
  </si>
  <si>
    <t>อบต.พระเจ้า</t>
  </si>
  <si>
    <t>อบต.หมูม้น</t>
  </si>
  <si>
    <t>อบต.ไพศาล</t>
  </si>
  <si>
    <t>อบต.หนองพอก</t>
  </si>
  <si>
    <t>อบต.โนนสง่า</t>
  </si>
  <si>
    <t>อบต.บัวแดง</t>
  </si>
  <si>
    <t>อบต.สระบัว</t>
  </si>
  <si>
    <t>พนมไพร</t>
  </si>
  <si>
    <t>อบต.กุดน้ำใส</t>
  </si>
  <si>
    <t>อบต.โพธิ์ใหญ่</t>
  </si>
  <si>
    <t>อบต.วารีสวัสดิ์</t>
  </si>
  <si>
    <t>อบต.แสนสุข</t>
  </si>
  <si>
    <t>อบต.ขามเปี้ย</t>
  </si>
  <si>
    <t>อบต.โพธิ์ศรีสว่าง</t>
  </si>
  <si>
    <t>อบต.หนองใหญ่</t>
  </si>
  <si>
    <t>อบต.รอบเมือง</t>
  </si>
  <si>
    <t>อบต.เหนือเมือง</t>
  </si>
  <si>
    <t>อบต.โพธิ์สัย</t>
  </si>
  <si>
    <t>อบต.สวนจิก</t>
  </si>
  <si>
    <t>อบต.สระคู</t>
  </si>
  <si>
    <t>อบต.โคกสว่าง</t>
  </si>
  <si>
    <t>อบต.ภูเขาทอง</t>
  </si>
  <si>
    <t>อาจสามารถ</t>
  </si>
  <si>
    <t>อบต.บ้านแจ้ง</t>
  </si>
  <si>
    <t>อบต.บ้านดู่</t>
  </si>
  <si>
    <t>อบต.หนองหมื่นถ่าน</t>
  </si>
  <si>
    <t>อบต.หน่อม</t>
  </si>
  <si>
    <t>ร้อยเอ็ด ผลรวม</t>
  </si>
  <si>
    <t>ระนอง</t>
  </si>
  <si>
    <t>กระบุรี</t>
  </si>
  <si>
    <t>ทต. จ.ป.ร.</t>
  </si>
  <si>
    <t>เมืองระนอง</t>
  </si>
  <si>
    <t>อบต.หาดส้มแป้น</t>
  </si>
  <si>
    <t>ระนอง ผลรวม</t>
  </si>
  <si>
    <t>ระยอง</t>
  </si>
  <si>
    <t>แกลง</t>
  </si>
  <si>
    <t>ทต.เมืองแกลง</t>
  </si>
  <si>
    <t>นิคมพัฒนา</t>
  </si>
  <si>
    <t>ทต.มาบข่าพัฒนา</t>
  </si>
  <si>
    <t>บ้านค่าย</t>
  </si>
  <si>
    <t>ทต.ชากบก</t>
  </si>
  <si>
    <t>เมืองระยอง</t>
  </si>
  <si>
    <t>ทต.ทับมา</t>
  </si>
  <si>
    <t>ทต.บ้านเพ</t>
  </si>
  <si>
    <t>อบต.วังหว้า</t>
  </si>
  <si>
    <t>อบต.ตาขัน</t>
  </si>
  <si>
    <t>อบต.บางบุตร</t>
  </si>
  <si>
    <t>อบต.หนองตะพาน</t>
  </si>
  <si>
    <t>อบต.หนองละลอก</t>
  </si>
  <si>
    <t>อบต.ตะพง</t>
  </si>
  <si>
    <t>วังจันทร์</t>
  </si>
  <si>
    <t>อบต.ป่ายุบใน</t>
  </si>
  <si>
    <t>อบต.วังจันทร์</t>
  </si>
  <si>
    <t>ระยอง ผลรวม</t>
  </si>
  <si>
    <t>ราชบุรี</t>
  </si>
  <si>
    <t>บางแพ</t>
  </si>
  <si>
    <t>ทต.บางแพ</t>
  </si>
  <si>
    <t>บ้านโป่ง</t>
  </si>
  <si>
    <t>ทต.กรับใหญ่</t>
  </si>
  <si>
    <t>ทต.ห้วยกระบอก</t>
  </si>
  <si>
    <t>ปากท่อ</t>
  </si>
  <si>
    <t>ทต.ปากท่อ</t>
  </si>
  <si>
    <t>โพธาราม</t>
  </si>
  <si>
    <t>ทต.เจ็ดเสมียน</t>
  </si>
  <si>
    <t>เมืองราชบุรี</t>
  </si>
  <si>
    <t>ทต.เขางู</t>
  </si>
  <si>
    <t>ดำเนินสะดวก</t>
  </si>
  <si>
    <t>อบต.ดอนคลัง</t>
  </si>
  <si>
    <t>อบต.หัวโพ</t>
  </si>
  <si>
    <t>อบต.ลาดบัวขาว</t>
  </si>
  <si>
    <t>อบต.สวนกล้วย</t>
  </si>
  <si>
    <t>อบต.เตาปูน</t>
  </si>
  <si>
    <t>อบต.บ้านไร่</t>
  </si>
  <si>
    <t>อบต.ห้วยไผ่</t>
  </si>
  <si>
    <t>ราชบุรี ผลรวม</t>
  </si>
  <si>
    <t>ลพบุรี</t>
  </si>
  <si>
    <t>โคกสำโรง</t>
  </si>
  <si>
    <t>ทต.โคกสำโรง</t>
  </si>
  <si>
    <t>ท่าวุ้ง</t>
  </si>
  <si>
    <t>ทต.บางงา</t>
  </si>
  <si>
    <t>พัฒนานิคม</t>
  </si>
  <si>
    <t>ทต.เขาพระยาเดินธง</t>
  </si>
  <si>
    <t>เมืองลพบุรี</t>
  </si>
  <si>
    <t>ทต.เขาพระงาม</t>
  </si>
  <si>
    <t>ทต.โคกตูม</t>
  </si>
  <si>
    <t>หนองม่วง</t>
  </si>
  <si>
    <t>ทต.หนองม่วง</t>
  </si>
  <si>
    <t>อบต.ถลุงเหล็ก</t>
  </si>
  <si>
    <t>ชัยบาดาล</t>
  </si>
  <si>
    <t>อบต.นาโสม</t>
  </si>
  <si>
    <t>อบต.ท่าวุ้ง</t>
  </si>
  <si>
    <t>อบต.มุจลินท์</t>
  </si>
  <si>
    <t>บ้านหมี่</t>
  </si>
  <si>
    <t>อบต.หินปัก</t>
  </si>
  <si>
    <t>อบต.ช่องสาริกา</t>
  </si>
  <si>
    <t>อบต.โคกกะเทียม</t>
  </si>
  <si>
    <t>อบต.บางขันหมาก</t>
  </si>
  <si>
    <t>ลพบุรี ผลรวม</t>
  </si>
  <si>
    <t>ลำปาง</t>
  </si>
  <si>
    <t>เกาะคา</t>
  </si>
  <si>
    <t>ทต.นาแก้ว</t>
  </si>
  <si>
    <t>ทต.วังพร้าว</t>
  </si>
  <si>
    <t>งาว</t>
  </si>
  <si>
    <t>ทต.หลวงเหนือ</t>
  </si>
  <si>
    <t>แจ้ห่ม</t>
  </si>
  <si>
    <t>ทต.บ้านสา</t>
  </si>
  <si>
    <t>เถิน</t>
  </si>
  <si>
    <t>ทต.เวียงมอก</t>
  </si>
  <si>
    <t>เมืองลำปาง</t>
  </si>
  <si>
    <t>ทต.บ่อแฮ้ว</t>
  </si>
  <si>
    <t>แม่ทะ</t>
  </si>
  <si>
    <t>ทต.น้ำโจ้</t>
  </si>
  <si>
    <t>ทต.ป่าตันนาครัว</t>
  </si>
  <si>
    <t>แม่พริก</t>
  </si>
  <si>
    <t>ทต.แม่ปุ</t>
  </si>
  <si>
    <t>แม่เมาะ</t>
  </si>
  <si>
    <t>ทต.แม่เมาะ</t>
  </si>
  <si>
    <t>สบปราบ</t>
  </si>
  <si>
    <t>ทต.สบปราบ</t>
  </si>
  <si>
    <t>เสริมงาม</t>
  </si>
  <si>
    <t>ทต.เสริมซ้าย</t>
  </si>
  <si>
    <t>ห้างฉัตร</t>
  </si>
  <si>
    <t>ทต.ห้างฉัตรแม่ตาล</t>
  </si>
  <si>
    <t>อบต.บ้านโป่ง</t>
  </si>
  <si>
    <t>อบต.ปงเตา</t>
  </si>
  <si>
    <t>อบต.แม่สุก</t>
  </si>
  <si>
    <t>เมืองปาน</t>
  </si>
  <si>
    <t>อบต.ทุ่งกว๋าว</t>
  </si>
  <si>
    <t>อบต.บ้านแลง</t>
  </si>
  <si>
    <t>อบต.บ้านดง</t>
  </si>
  <si>
    <t>วังเหนือ</t>
  </si>
  <si>
    <t>อบต.ร่องเคาะ</t>
  </si>
  <si>
    <t>อบต.วังซ้าย</t>
  </si>
  <si>
    <t>อบต.วอแก้ว</t>
  </si>
  <si>
    <t>อบต.หนองหล่ม</t>
  </si>
  <si>
    <t>ลำปาง ผลรวม</t>
  </si>
  <si>
    <t>ลำพูน</t>
  </si>
  <si>
    <t>บ้านธิ</t>
  </si>
  <si>
    <t>ทต.บ้านธิ</t>
  </si>
  <si>
    <t>เมืองลำพูน</t>
  </si>
  <si>
    <t>ทต.บ้านแป้น</t>
  </si>
  <si>
    <t>ทต.ประตูป่า</t>
  </si>
  <si>
    <t>ทต.ศรีบัวบาน</t>
  </si>
  <si>
    <t>แม่ทา</t>
  </si>
  <si>
    <t>ทต.ทากาศ</t>
  </si>
  <si>
    <t>ทต.ทาทุ่งหลวง</t>
  </si>
  <si>
    <t>ลี้</t>
  </si>
  <si>
    <t>ทต.แม่ตืน</t>
  </si>
  <si>
    <t>เวียงหนองล่อง</t>
  </si>
  <si>
    <t>ทต.หนองล่อง</t>
  </si>
  <si>
    <t>ลำพูน ผลรวม</t>
  </si>
  <si>
    <t>เลย</t>
  </si>
  <si>
    <t>เชียงคาน</t>
  </si>
  <si>
    <t>ทต.เขาแก้ว</t>
  </si>
  <si>
    <t>ทต.ธาตุ</t>
  </si>
  <si>
    <t>ปากชม</t>
  </si>
  <si>
    <t>ทต.คอนสา</t>
  </si>
  <si>
    <t>ภูกระดึง</t>
  </si>
  <si>
    <t>ทต.ภูกระดึง</t>
  </si>
  <si>
    <t>เมืองเลย</t>
  </si>
  <si>
    <t>ทต.นาดินดำ</t>
  </si>
  <si>
    <t>ทต.นาอ้อ</t>
  </si>
  <si>
    <t>ทต.นาอาน</t>
  </si>
  <si>
    <t>เอราวัณ</t>
  </si>
  <si>
    <t>ทต.เอราวัณ</t>
  </si>
  <si>
    <t>ด่านซ้าย</t>
  </si>
  <si>
    <t>อบต.โป่ง</t>
  </si>
  <si>
    <t>ท่าลี่</t>
  </si>
  <si>
    <t>อบต.หนองผือ</t>
  </si>
  <si>
    <t>ภูหลวง</t>
  </si>
  <si>
    <t>อบต.ภูหอ</t>
  </si>
  <si>
    <t>อบต.กกดู่</t>
  </si>
  <si>
    <t>อบต.น้ำสวย</t>
  </si>
  <si>
    <t>อบต.ศรีสองรัก</t>
  </si>
  <si>
    <t>วังสะพุง</t>
  </si>
  <si>
    <t>อบต.โคกขมิ้น</t>
  </si>
  <si>
    <t>อบต.ผาน้อย</t>
  </si>
  <si>
    <t>หนองหิน</t>
  </si>
  <si>
    <t>อบต.หนองหิน</t>
  </si>
  <si>
    <t>เลย ผลรวม</t>
  </si>
  <si>
    <t>ศรีสะเกษ</t>
  </si>
  <si>
    <t>กันทรารมย์</t>
  </si>
  <si>
    <t>ทต.กันทรารมย์</t>
  </si>
  <si>
    <t>ขุนหาญ</t>
  </si>
  <si>
    <t>ทต.โพธิ์กระสังข์</t>
  </si>
  <si>
    <t>บึงบูรพ์</t>
  </si>
  <si>
    <t>ทต.บึงบูรพ์</t>
  </si>
  <si>
    <t>ห้วยทับทัน</t>
  </si>
  <si>
    <t>ทต.ห้วยทับทัน</t>
  </si>
  <si>
    <t>กันทรลักษ์</t>
  </si>
  <si>
    <t>อบต.ชำ</t>
  </si>
  <si>
    <t>อบต.เวียงเหนือ</t>
  </si>
  <si>
    <t>อบต.จาน</t>
  </si>
  <si>
    <t>อบต.ดูน</t>
  </si>
  <si>
    <t>อบต.ทาม</t>
  </si>
  <si>
    <t>อบต.โนนสัง</t>
  </si>
  <si>
    <t>อบต.ผักแพว</t>
  </si>
  <si>
    <t>อบต.ละทาย</t>
  </si>
  <si>
    <t>ขุขันธ์</t>
  </si>
  <si>
    <t>อบต.กันทรารมย์</t>
  </si>
  <si>
    <t>อบต.โคกเพชร</t>
  </si>
  <si>
    <t>อบต.ตาอุด</t>
  </si>
  <si>
    <t>อบต.นิคมพัฒนา</t>
  </si>
  <si>
    <t>อบต.โสน</t>
  </si>
  <si>
    <t>อบต.หนองฉลอง</t>
  </si>
  <si>
    <t>อบต.หัวเสือ</t>
  </si>
  <si>
    <t>อบต.ขุนหาญ</t>
  </si>
  <si>
    <t>อบต.บักดอง</t>
  </si>
  <si>
    <t>อบต.โพธิ์วงศ์</t>
  </si>
  <si>
    <t>น้ำเกลี้ยง</t>
  </si>
  <si>
    <t>อบต.เขิน</t>
  </si>
  <si>
    <t>โนนคูณ</t>
  </si>
  <si>
    <t>อบต.โนนค้อ</t>
  </si>
  <si>
    <t>ปรางค์กู่</t>
  </si>
  <si>
    <t>อบต.สมอ</t>
  </si>
  <si>
    <t>อบต.สวาย</t>
  </si>
  <si>
    <t>อบต.หนองเชียงทูน</t>
  </si>
  <si>
    <t>พยุห์</t>
  </si>
  <si>
    <t>อบต.พรหมสวัสดิ์</t>
  </si>
  <si>
    <t>ภูสิงห์</t>
  </si>
  <si>
    <t>อบต.โคกตาล</t>
  </si>
  <si>
    <t>อบต.ละลม</t>
  </si>
  <si>
    <t>เมืองศรีสะเกษ</t>
  </si>
  <si>
    <t>อบต.คูซอด</t>
  </si>
  <si>
    <t>ราษีไศล</t>
  </si>
  <si>
    <t>อบต.เมืองแคน</t>
  </si>
  <si>
    <t>อบต.สร้างปี่</t>
  </si>
  <si>
    <t>อบต.หนองอึ่ง</t>
  </si>
  <si>
    <t>ศิลาลาด</t>
  </si>
  <si>
    <t>อบต.คลีกลิ้ง</t>
  </si>
  <si>
    <t>อบต.ปราสาท</t>
  </si>
  <si>
    <t>อบต.ผักไหม</t>
  </si>
  <si>
    <t>อุทุมพรพิสัย</t>
  </si>
  <si>
    <t>อบต.ขะยูง</t>
  </si>
  <si>
    <t>อบต.ทุ่งไชย</t>
  </si>
  <si>
    <t>อบต.ปะอาว</t>
  </si>
  <si>
    <t>อบต.รังแร้ง</t>
  </si>
  <si>
    <t>ศรีสะเกษ ผลรวม</t>
  </si>
  <si>
    <t>สกลนคร</t>
  </si>
  <si>
    <t>กุดบาก</t>
  </si>
  <si>
    <t>ทต.กุดแฮด</t>
  </si>
  <si>
    <t>คำตากล้า</t>
  </si>
  <si>
    <t>ทต.แพด</t>
  </si>
  <si>
    <t>เจริญศิลป์</t>
  </si>
  <si>
    <t>ทต.เจริญศิลป์</t>
  </si>
  <si>
    <t>พรรณานิคม</t>
  </si>
  <si>
    <t>ทต.พรรณานคร</t>
  </si>
  <si>
    <t>ทต.พอกน้อย</t>
  </si>
  <si>
    <t>ภูพาน</t>
  </si>
  <si>
    <t>ทต.สร้างค้อ</t>
  </si>
  <si>
    <t>เมืองสกลนคร</t>
  </si>
  <si>
    <t>ทต.ธาตุนาเวง</t>
  </si>
  <si>
    <t>วานรนิวาส</t>
  </si>
  <si>
    <t>ทต.นาซอ</t>
  </si>
  <si>
    <t>วาริชภูมิ</t>
  </si>
  <si>
    <t>ทต.ปลาโหล</t>
  </si>
  <si>
    <t>สว่างแดนดิน</t>
  </si>
  <si>
    <t>ทต.โคกสี</t>
  </si>
  <si>
    <t>ทต.ดอนเขือง</t>
  </si>
  <si>
    <t>ส่องดาว</t>
  </si>
  <si>
    <t>ทต.วัฒนา</t>
  </si>
  <si>
    <t>อากาศอำนวย</t>
  </si>
  <si>
    <t>ทต.อากาศอำนวย</t>
  </si>
  <si>
    <t>โคกศรีสุพรรณ</t>
  </si>
  <si>
    <t>อบต.ด่านม่วงคำ</t>
  </si>
  <si>
    <t>อบต.เหล่าโพนค้อ</t>
  </si>
  <si>
    <t>เต่างอย</t>
  </si>
  <si>
    <t>อบต.นาตาล</t>
  </si>
  <si>
    <t>บ้านม่วง</t>
  </si>
  <si>
    <t>อบต.ดงหม้อทอง</t>
  </si>
  <si>
    <t>อบต.ช้างมิ่ง</t>
  </si>
  <si>
    <t>อบต.หลุบเลา</t>
  </si>
  <si>
    <t>อบต.โคกก่อง</t>
  </si>
  <si>
    <t>อบต.อินทร์แปลง</t>
  </si>
  <si>
    <t>อบต.วาริชภูมิ</t>
  </si>
  <si>
    <t>สกลนคร ผลรวม</t>
  </si>
  <si>
    <t>สงขลา</t>
  </si>
  <si>
    <t>เมืองสงขลา</t>
  </si>
  <si>
    <t>ทต.พะวง</t>
  </si>
  <si>
    <t>รัตภูมิ</t>
  </si>
  <si>
    <t>ทต.นาสีทอง</t>
  </si>
  <si>
    <t>สะเดา</t>
  </si>
  <si>
    <t>ทต.ปริก</t>
  </si>
  <si>
    <t>หาดใหญ่</t>
  </si>
  <si>
    <t>ทต.คูเต่า</t>
  </si>
  <si>
    <t>ทต.น้ำน้อย</t>
  </si>
  <si>
    <t>ทต.พะตง</t>
  </si>
  <si>
    <t>เทพา</t>
  </si>
  <si>
    <t>อบต.เทพา</t>
  </si>
  <si>
    <t>อบต.วังใหญ่</t>
  </si>
  <si>
    <t>นาทวี</t>
  </si>
  <si>
    <t>อบต.คลองกวาง</t>
  </si>
  <si>
    <t>อบต.ทับช้าง</t>
  </si>
  <si>
    <t>อบต.ปลักหนู</t>
  </si>
  <si>
    <t>อบต.สะท้อน</t>
  </si>
  <si>
    <t>นาหม่อม</t>
  </si>
  <si>
    <t>อบต.ทุ่งขมิ้น</t>
  </si>
  <si>
    <t>อบต.นาหม่อม</t>
  </si>
  <si>
    <t>ระโนด</t>
  </si>
  <si>
    <t>อบต.ตะเครียะ</t>
  </si>
  <si>
    <t>อบต.พังยาง</t>
  </si>
  <si>
    <t>สะบ้าย้อย</t>
  </si>
  <si>
    <t>อบต.คูหา</t>
  </si>
  <si>
    <t>สิงหนคร</t>
  </si>
  <si>
    <t>อบต.ชิงโค</t>
  </si>
  <si>
    <t>อบต.วัดขนุน</t>
  </si>
  <si>
    <t>สงขลา ผลรวม</t>
  </si>
  <si>
    <t>สตูล</t>
  </si>
  <si>
    <t>ควนโดน</t>
  </si>
  <si>
    <t>ทต.ควนโดน</t>
  </si>
  <si>
    <t>เมืองสตูล</t>
  </si>
  <si>
    <t>ทต.คลองขุด</t>
  </si>
  <si>
    <t>ควนกาหลง</t>
  </si>
  <si>
    <t>อบต.ควนกาหลง</t>
  </si>
  <si>
    <t>อบต.อุใดเจริญ</t>
  </si>
  <si>
    <t>มะนัง</t>
  </si>
  <si>
    <t>อบต.ปาล์มพัฒนา</t>
  </si>
  <si>
    <t>ละงู</t>
  </si>
  <si>
    <t>อบต.ละงู</t>
  </si>
  <si>
    <t>สตูล ผลรวม</t>
  </si>
  <si>
    <t>สมุทรปราการ</t>
  </si>
  <si>
    <t>บางพลี</t>
  </si>
  <si>
    <t>ทต.บางพลี</t>
  </si>
  <si>
    <t>พระสมุทรเจดีย์</t>
  </si>
  <si>
    <t>ทต.พระสมุทรเจดีย์</t>
  </si>
  <si>
    <t>เมืองสมุทรปราการ</t>
  </si>
  <si>
    <t>ทต.ด่านสำโรง</t>
  </si>
  <si>
    <t>ทต.เทพารักษ์</t>
  </si>
  <si>
    <t>ทต.บางปู</t>
  </si>
  <si>
    <t>ทต.บางเมือง</t>
  </si>
  <si>
    <t>ทต.แพรกษา</t>
  </si>
  <si>
    <t>บางบ่อ</t>
  </si>
  <si>
    <t>อบต.คลองด่าน</t>
  </si>
  <si>
    <t>อบต.บางเพรียง</t>
  </si>
  <si>
    <t>อบต.บางโฉลง</t>
  </si>
  <si>
    <t>อบต.บางปลา</t>
  </si>
  <si>
    <t>อบต.บางพลีใหญ่</t>
  </si>
  <si>
    <t>บางเสาธง</t>
  </si>
  <si>
    <t>อบต.ศีรษะจรเข้น้อย</t>
  </si>
  <si>
    <t>พระประแดง</t>
  </si>
  <si>
    <t>อบต.บางยอ</t>
  </si>
  <si>
    <t>อบต.ในคลองบางปลากด</t>
  </si>
  <si>
    <t>สมุทรปราการ ผลรวม</t>
  </si>
  <si>
    <t>สมุทรสงคราม</t>
  </si>
  <si>
    <t>บางคนที</t>
  </si>
  <si>
    <t>ทต.บางนกแขวก</t>
  </si>
  <si>
    <t>อัมพวา</t>
  </si>
  <si>
    <t>ทต.อัมพวา</t>
  </si>
  <si>
    <t>เมืองสมุทรสงคราม</t>
  </si>
  <si>
    <t>อบต.ลาดใหญ่</t>
  </si>
  <si>
    <t>อบต.ปลายโพงพาง</t>
  </si>
  <si>
    <t>สมุทรสงคราม ผลรวม</t>
  </si>
  <si>
    <t>สมุทรสาคร</t>
  </si>
  <si>
    <t>เมืองสมุทรสาคร</t>
  </si>
  <si>
    <t>ทต.นาดี</t>
  </si>
  <si>
    <t>ทต.บางปลา</t>
  </si>
  <si>
    <t>ทต.บางหญ้าแพรก</t>
  </si>
  <si>
    <t>อบต.โคกขาม</t>
  </si>
  <si>
    <t>อบต.บางโทรัด</t>
  </si>
  <si>
    <t>อบต.บางน้ำจืด</t>
  </si>
  <si>
    <t>สมุทรสาคร ผลรวม</t>
  </si>
  <si>
    <t>สระแก้ว</t>
  </si>
  <si>
    <t>เขาฉกรรจ์</t>
  </si>
  <si>
    <t>ทต.เขาฉกรรจ์</t>
  </si>
  <si>
    <t>วังสมบูรณ์</t>
  </si>
  <si>
    <t>ทต.วังทอง</t>
  </si>
  <si>
    <t>อรัญประเทศ</t>
  </si>
  <si>
    <t>ทต.ฟากห้วย</t>
  </si>
  <si>
    <t>คลองหาด</t>
  </si>
  <si>
    <t>อบต.คลองไก่เถื่อน</t>
  </si>
  <si>
    <t>วัฒนานคร</t>
  </si>
  <si>
    <t>อบต.ท่าเกวียน</t>
  </si>
  <si>
    <t>อบต.คลองน้ำใส</t>
  </si>
  <si>
    <t>สระแก้ว ผลรวม</t>
  </si>
  <si>
    <t>สระบุรี</t>
  </si>
  <si>
    <t>เสาไห้</t>
  </si>
  <si>
    <t>ทต.สวนดอกไม้</t>
  </si>
  <si>
    <t>หนองแค</t>
  </si>
  <si>
    <t>ทต.หนองแค</t>
  </si>
  <si>
    <t>ทต.หินกอง</t>
  </si>
  <si>
    <t>วิหารแดง</t>
  </si>
  <si>
    <t>อบต.บ้านลำ</t>
  </si>
  <si>
    <t>อบต.หนองแขม</t>
  </si>
  <si>
    <t>อบต.หนองปลาหมอ</t>
  </si>
  <si>
    <t>สระบุรี ผลรวม</t>
  </si>
  <si>
    <t>สิงห์บุรี</t>
  </si>
  <si>
    <t>อินทร์บุรี</t>
  </si>
  <si>
    <t>ทต.อินทร์บุรี</t>
  </si>
  <si>
    <t>อบต.ชีน้ำร้าย</t>
  </si>
  <si>
    <t>อบต.ประศุก</t>
  </si>
  <si>
    <t>สิงห์บุรี ผลรวม</t>
  </si>
  <si>
    <t>สุโขทัย</t>
  </si>
  <si>
    <t>กงไกรลาศ</t>
  </si>
  <si>
    <t>ทต.กงไกรลาศ</t>
  </si>
  <si>
    <t>คีรีมาศ</t>
  </si>
  <si>
    <t>ทต.ทุ่งหลวง</t>
  </si>
  <si>
    <t>ทต.บ้านโตนด</t>
  </si>
  <si>
    <t>ทุ่งเสลี่ยม</t>
  </si>
  <si>
    <t>ทต.กลางดง</t>
  </si>
  <si>
    <t>ทต.เขาแก้วศรีสมบูรณ์</t>
  </si>
  <si>
    <t>ทต.ทุ่งเสลี่ยม</t>
  </si>
  <si>
    <t>เมืองสุโขทัย</t>
  </si>
  <si>
    <t>ศรีสัชนาลัย</t>
  </si>
  <si>
    <t>ทต.หาดเสี้ยว</t>
  </si>
  <si>
    <t>ศรีสำโรง</t>
  </si>
  <si>
    <t>ทต.ศรีสำโรง</t>
  </si>
  <si>
    <t>สวรรคโลก</t>
  </si>
  <si>
    <t>ทต.ในเมือง</t>
  </si>
  <si>
    <t>อบต.ไกรกลาง</t>
  </si>
  <si>
    <t>อบต.ไกรใน</t>
  </si>
  <si>
    <t>อบต.ดงเดือย</t>
  </si>
  <si>
    <t>อบต.สามพวง</t>
  </si>
  <si>
    <t>อบต.หนองกระดิ่ง</t>
  </si>
  <si>
    <t>อบต.บ้านใหม่ไชยมงคล</t>
  </si>
  <si>
    <t>บ้านด่านลานหอย</t>
  </si>
  <si>
    <t>อบต.บ้านด่าน</t>
  </si>
  <si>
    <t>อบต.วังน้ำขาว</t>
  </si>
  <si>
    <t>อบต.บ้านหลุม</t>
  </si>
  <si>
    <t>อบต.ปากแคว</t>
  </si>
  <si>
    <t>อบต.เมืองเก่า</t>
  </si>
  <si>
    <t>อบต.ยางซ้าย</t>
  </si>
  <si>
    <t>อบต.บ้านตึก</t>
  </si>
  <si>
    <t>อบต.เกาะตาเลี้ยง</t>
  </si>
  <si>
    <t>อบต.ทับผึ้ง</t>
  </si>
  <si>
    <t>สุโขทัย ผลรวม</t>
  </si>
  <si>
    <t>สุพรรณบุรี</t>
  </si>
  <si>
    <t>ดอนเจดีย์</t>
  </si>
  <si>
    <t>ทต.ดอนเจดีย์</t>
  </si>
  <si>
    <t>เดิมบางนางบวช</t>
  </si>
  <si>
    <t>ทต.นางบวช</t>
  </si>
  <si>
    <t>ทต.ปากน้ำ</t>
  </si>
  <si>
    <t>บางปลาม้า</t>
  </si>
  <si>
    <t>ทต.ต้นคราม</t>
  </si>
  <si>
    <t>ทต.ตะค่า</t>
  </si>
  <si>
    <t>อู่ทอง</t>
  </si>
  <si>
    <t>ทต.ท้าวอู่ทอง</t>
  </si>
  <si>
    <t>ด่านช้าง</t>
  </si>
  <si>
    <t>อบต.วังคัน</t>
  </si>
  <si>
    <t>เมืองสุพรรณบุรี</t>
  </si>
  <si>
    <t>อบต.ดอนกำยาน</t>
  </si>
  <si>
    <t>อบต.ไผ่ขวาง</t>
  </si>
  <si>
    <t>ศรีประจันต์</t>
  </si>
  <si>
    <t>อบต.มดแดง</t>
  </si>
  <si>
    <t>หนองหญ้าไซ</t>
  </si>
  <si>
    <t>อบต.หนองโพธิ์</t>
  </si>
  <si>
    <t>อบต.พลับพลาไชย</t>
  </si>
  <si>
    <t>สุพรรณบุรี ผลรวม</t>
  </si>
  <si>
    <t>สุราษฎร์ธานี</t>
  </si>
  <si>
    <t>กาญจนดิษฐ์</t>
  </si>
  <si>
    <t>ทต.กาญจนดิษฐ์</t>
  </si>
  <si>
    <t>ทต.ช้างซ้าย</t>
  </si>
  <si>
    <t>ไชยา</t>
  </si>
  <si>
    <t>ทต.เวียง</t>
  </si>
  <si>
    <t>บ้านนาสาร</t>
  </si>
  <si>
    <t>ทต.ท่าชี</t>
  </si>
  <si>
    <t>เมืองสุราษฎร์ธานี</t>
  </si>
  <si>
    <t>ทต.ขุนทะเล</t>
  </si>
  <si>
    <t>เวียงสระ</t>
  </si>
  <si>
    <t>คีรีรัฐนิคม</t>
  </si>
  <si>
    <t>อบต.ท่าขนอน</t>
  </si>
  <si>
    <t>อบต.บ้านทำเนียบ</t>
  </si>
  <si>
    <t>เคียนซา</t>
  </si>
  <si>
    <t>อบต.อรัญคามวารี</t>
  </si>
  <si>
    <t>อบต.เลม็ด</t>
  </si>
  <si>
    <t>ดอนสัก</t>
  </si>
  <si>
    <t>อบต.ปากแพรก</t>
  </si>
  <si>
    <t>ท่าฉาง</t>
  </si>
  <si>
    <t>อบต.ท่าเคย</t>
  </si>
  <si>
    <t>อบต.ท่าฉาง</t>
  </si>
  <si>
    <t>อบต.ปากฉลุย</t>
  </si>
  <si>
    <t>ท่าชนะ</t>
  </si>
  <si>
    <t>อบต.ท่าชนะ</t>
  </si>
  <si>
    <t>อบต.น้ำพุ</t>
  </si>
  <si>
    <t>พระแสง</t>
  </si>
  <si>
    <t>อบต.ไทรโสภา</t>
  </si>
  <si>
    <t>อบต.สินปุน</t>
  </si>
  <si>
    <t>อบต.อิปัน</t>
  </si>
  <si>
    <t>พุนพิน</t>
  </si>
  <si>
    <t>อบต.บางมะเดื่อ</t>
  </si>
  <si>
    <t>อบต.ลีเล็ด</t>
  </si>
  <si>
    <t>สุราษฎร์ธานี ผลรวม</t>
  </si>
  <si>
    <t>สุรินทร์</t>
  </si>
  <si>
    <t>จอมพระ</t>
  </si>
  <si>
    <t>ทต.กระหาด</t>
  </si>
  <si>
    <t>ชุมพลบุรี</t>
  </si>
  <si>
    <t>ทต.ยะวึก</t>
  </si>
  <si>
    <t>ทต.สระขุด</t>
  </si>
  <si>
    <t>ท่าตูม</t>
  </si>
  <si>
    <t>ทต.เมืองแก</t>
  </si>
  <si>
    <t>ปราสาท</t>
  </si>
  <si>
    <t>ทต.กันตวจระมวล</t>
  </si>
  <si>
    <t>สนม</t>
  </si>
  <si>
    <t>ทต.แคน</t>
  </si>
  <si>
    <t>ทต.สนม</t>
  </si>
  <si>
    <t>สังขะ</t>
  </si>
  <si>
    <t>ทต.สังขะ</t>
  </si>
  <si>
    <t>สำโรงทาบ</t>
  </si>
  <si>
    <t>ทต.หมื่นศรี</t>
  </si>
  <si>
    <t>อบต.เมืองลีง</t>
  </si>
  <si>
    <t>อบต.ลุ่มระวี</t>
  </si>
  <si>
    <t>อบต.หนองสนิท</t>
  </si>
  <si>
    <t>อบต.เชื้อเพลิง</t>
  </si>
  <si>
    <t>อบต.บ้านไทร</t>
  </si>
  <si>
    <t>พนมดงรัก</t>
  </si>
  <si>
    <t>อบต.จีกแดก</t>
  </si>
  <si>
    <t>อบต.บักได</t>
  </si>
  <si>
    <t>เมืองสุรินทร์</t>
  </si>
  <si>
    <t>อบต.กาเกาะ</t>
  </si>
  <si>
    <t>อบต.แกใหญ่</t>
  </si>
  <si>
    <t>อบต.เฉนียง</t>
  </si>
  <si>
    <t>อบต.นอกเมือง</t>
  </si>
  <si>
    <t>อบต.นาบัว</t>
  </si>
  <si>
    <t>อบต.ราม</t>
  </si>
  <si>
    <t>อบต.แสลงพันธ์</t>
  </si>
  <si>
    <t>รัตนบุรี</t>
  </si>
  <si>
    <t>อบต.ทับใหญ่</t>
  </si>
  <si>
    <t>อบต.น้ำเขียว</t>
  </si>
  <si>
    <t>อบต.หนองบัวทอง</t>
  </si>
  <si>
    <t>ลำดวน</t>
  </si>
  <si>
    <t>อบต.ลำดวน</t>
  </si>
  <si>
    <t>อบต.อู่โลก</t>
  </si>
  <si>
    <t>ศรีณรงค์</t>
  </si>
  <si>
    <t>อบต.ตรวจ</t>
  </si>
  <si>
    <t>ศีขรภูมิ</t>
  </si>
  <si>
    <t>อบต.จารพัต</t>
  </si>
  <si>
    <t>อบต.ช่างปี่</t>
  </si>
  <si>
    <t>อบต.หนองขวาว</t>
  </si>
  <si>
    <t>อบต.โพนโก</t>
  </si>
  <si>
    <t>อบต.กระเทียม</t>
  </si>
  <si>
    <t>อบต.ทับทัน</t>
  </si>
  <si>
    <t>อบต.บ้านจารย์</t>
  </si>
  <si>
    <t>สุรินทร์ ผลรวม</t>
  </si>
  <si>
    <t>หนองคาย</t>
  </si>
  <si>
    <t>เมืองหนองคาย</t>
  </si>
  <si>
    <t>ทต.วัดธาตุ</t>
  </si>
  <si>
    <t>โพนพิสัย</t>
  </si>
  <si>
    <t>อบต.บ้านผือ</t>
  </si>
  <si>
    <t>อบต.วัดหลวง</t>
  </si>
  <si>
    <t>อบต.เมืองหมี</t>
  </si>
  <si>
    <t>รัตนวาปี</t>
  </si>
  <si>
    <t>อบต.บ้านต้อน</t>
  </si>
  <si>
    <t>อบต.รัตนวาปี</t>
  </si>
  <si>
    <t>ศรีเชียงใหม่</t>
  </si>
  <si>
    <t>อบต.บ้านหม้อ</t>
  </si>
  <si>
    <t>สระใคร</t>
  </si>
  <si>
    <t>อบต.บ้านฝาง</t>
  </si>
  <si>
    <t>หนองคาย ผลรวม</t>
  </si>
  <si>
    <t>หนองบัวลำภู</t>
  </si>
  <si>
    <t>นากลาง</t>
  </si>
  <si>
    <t>ทต.ฝั่งแดง</t>
  </si>
  <si>
    <t>นาวัง</t>
  </si>
  <si>
    <t>ทต.นาเหล่า</t>
  </si>
  <si>
    <t>โนนสัง</t>
  </si>
  <si>
    <t>ทต.บ้านค้อ</t>
  </si>
  <si>
    <t>ทต.หนองเรือ</t>
  </si>
  <si>
    <t>ศรีบุญเรือง</t>
  </si>
  <si>
    <t>สุวรรณคูหา</t>
  </si>
  <si>
    <t>ทต.นาด่าน</t>
  </si>
  <si>
    <t>ทต.สุวรรณคูหา</t>
  </si>
  <si>
    <t>อบต.นาเหล่า</t>
  </si>
  <si>
    <t>อบต.โนนเมือง</t>
  </si>
  <si>
    <t>อบต.บ้านถิ่น</t>
  </si>
  <si>
    <t>อบต.ปางกู่</t>
  </si>
  <si>
    <t>เมืองหนองบัวลำภู</t>
  </si>
  <si>
    <t>อบต.โนนขมิ้น</t>
  </si>
  <si>
    <t>อบต.บ้านขาม</t>
  </si>
  <si>
    <t>อบต.ป่าไม้งาม</t>
  </si>
  <si>
    <t>อบต.ทรายทอง</t>
  </si>
  <si>
    <t>อบต.โนนม่วง</t>
  </si>
  <si>
    <t>อบต.ศรีบุญเรือง</t>
  </si>
  <si>
    <t>อบต.หันนางาม</t>
  </si>
  <si>
    <t>หนองบัวลำภู ผลรวม</t>
  </si>
  <si>
    <t>อ่างทอง</t>
  </si>
  <si>
    <t>ไชโย</t>
  </si>
  <si>
    <t>ทต.ไชโย</t>
  </si>
  <si>
    <t>ป่าโมก</t>
  </si>
  <si>
    <t>ทต.ป่าโมก</t>
  </si>
  <si>
    <t>โพธิ์ทอง</t>
  </si>
  <si>
    <t>เมืองอ่างทอง</t>
  </si>
  <si>
    <t>ทต.โพสะ</t>
  </si>
  <si>
    <t>แสวงหา</t>
  </si>
  <si>
    <t>ทต.แสวงหา</t>
  </si>
  <si>
    <t>อบต.เทวราช</t>
  </si>
  <si>
    <t>อบต.โรงช้าง</t>
  </si>
  <si>
    <t>อบต.คำหยาด</t>
  </si>
  <si>
    <t>อบต.ยางช้าย</t>
  </si>
  <si>
    <t>วิเศษชัยชาญ</t>
  </si>
  <si>
    <t>อบต.ตลาดใหม่</t>
  </si>
  <si>
    <t>อบต.ไผ่วง</t>
  </si>
  <si>
    <t>อบต.ศรีพราน</t>
  </si>
  <si>
    <t>อบต.สีบัวทอง</t>
  </si>
  <si>
    <t>อ่างทอง ผลรวม</t>
  </si>
  <si>
    <t>อำนาจเจริญ</t>
  </si>
  <si>
    <t>ปทุมราชวงศา</t>
  </si>
  <si>
    <t>ทต.นาป่าแซง</t>
  </si>
  <si>
    <t>ทต.ห้วย</t>
  </si>
  <si>
    <t>พนา</t>
  </si>
  <si>
    <t>ทต.พนา</t>
  </si>
  <si>
    <t>ลืออำนาจ</t>
  </si>
  <si>
    <t>ทต.ดงมะยาง</t>
  </si>
  <si>
    <t>ทต.อำนาจ</t>
  </si>
  <si>
    <t>เสนางคนิคม</t>
  </si>
  <si>
    <t>ทต.เสนางคนิคม</t>
  </si>
  <si>
    <t>หัวตะพาน</t>
  </si>
  <si>
    <t>ทต.รัตนวารีศรีเจริญ</t>
  </si>
  <si>
    <t>อบต.จานลาน</t>
  </si>
  <si>
    <t>อบต.พนา</t>
  </si>
  <si>
    <t>เมืองอำนาจเจริญ</t>
  </si>
  <si>
    <t>อบต.กุดปลาดุก</t>
  </si>
  <si>
    <t>อบต.ห้วยไร่</t>
  </si>
  <si>
    <t>อบต.ไร่ขี</t>
  </si>
  <si>
    <t>อบต.ไร่สีสุก</t>
  </si>
  <si>
    <t>อบต.จิกดู่</t>
  </si>
  <si>
    <t>อบต.หนองแก้ว</t>
  </si>
  <si>
    <t>อำนาจเจริญ ผลรวม</t>
  </si>
  <si>
    <t>อุดรธานี</t>
  </si>
  <si>
    <t>กุดจับ</t>
  </si>
  <si>
    <t>ทต.กุดจับ</t>
  </si>
  <si>
    <t>ทต.ปะโค</t>
  </si>
  <si>
    <t>ทต.สร้างก่อ</t>
  </si>
  <si>
    <t>กุมภวาปี</t>
  </si>
  <si>
    <t>ทต.กุมภวาปี</t>
  </si>
  <si>
    <t>ทต.เชียงแหว</t>
  </si>
  <si>
    <t>ทต.เวียงคำ</t>
  </si>
  <si>
    <t>น้ำโสม</t>
  </si>
  <si>
    <t>ทต.น้ำโสม</t>
  </si>
  <si>
    <t>โนนสะอาด</t>
  </si>
  <si>
    <t>เมืองอุดรธานี</t>
  </si>
  <si>
    <t>ทต.บ้านตาด</t>
  </si>
  <si>
    <t>ทต.หนองบัว</t>
  </si>
  <si>
    <t>สร้างคอม</t>
  </si>
  <si>
    <t>ทต.บ้านยวด</t>
  </si>
  <si>
    <t>หนองวัวซอ</t>
  </si>
  <si>
    <t>ทต.กุดหมากไฟ</t>
  </si>
  <si>
    <t>ทต.ภูผาแดง</t>
  </si>
  <si>
    <t>ทต.หนองวัวซอ</t>
  </si>
  <si>
    <t>ทต.อูบมุง</t>
  </si>
  <si>
    <t>หนองหาน</t>
  </si>
  <si>
    <t>ทต.โคกสูง</t>
  </si>
  <si>
    <t>ทต.บ้านเชียง</t>
  </si>
  <si>
    <t>อบต.กุดจับ</t>
  </si>
  <si>
    <t>อบต.ขอนยูง</t>
  </si>
  <si>
    <t>อบต.ผาสุก</t>
  </si>
  <si>
    <t>กู่แก้ว</t>
  </si>
  <si>
    <t>อบต.ค้อใหญ่</t>
  </si>
  <si>
    <t>ไชยวาน</t>
  </si>
  <si>
    <t>อบต.หนองหลัก</t>
  </si>
  <si>
    <t>อบต.บุ่งแก้ว</t>
  </si>
  <si>
    <t>บ้านดุง</t>
  </si>
  <si>
    <t>อบต.บ้านชัย</t>
  </si>
  <si>
    <t>อบต.บ้านดุง</t>
  </si>
  <si>
    <t>อบต.บ้านตาด</t>
  </si>
  <si>
    <t>อบต.วังทอง</t>
  </si>
  <si>
    <t>อบต.อ้อมกอ</t>
  </si>
  <si>
    <t>บ้านผือ</t>
  </si>
  <si>
    <t>อบต.เขือน้ำ</t>
  </si>
  <si>
    <t>ประจักษ์ศิลปาคม</t>
  </si>
  <si>
    <t>อบต.อุ่มจาน</t>
  </si>
  <si>
    <t>พิบูลย์รักษ์</t>
  </si>
  <si>
    <t>อบต.ดอนกลอย</t>
  </si>
  <si>
    <t>เพ็ญ</t>
  </si>
  <si>
    <t>อบต.เพ็ญ</t>
  </si>
  <si>
    <t>อบต.บ้านหินโงม</t>
  </si>
  <si>
    <t>หนองแสง</t>
  </si>
  <si>
    <t>อบต.แสงสว่าง</t>
  </si>
  <si>
    <t>อบต.สะแบง</t>
  </si>
  <si>
    <t>อุดรธานี ผลรวม</t>
  </si>
  <si>
    <t>อุตรดิตถ์</t>
  </si>
  <si>
    <t>เมืองอุตรดิตถ์</t>
  </si>
  <si>
    <t>ทต.บ้านเกาะ</t>
  </si>
  <si>
    <t>ทต.ผาจุก</t>
  </si>
  <si>
    <t>ลับแล</t>
  </si>
  <si>
    <t>ทต.ทุ่งยั้ง</t>
  </si>
  <si>
    <t>ทต.ศรีพนมมาศ</t>
  </si>
  <si>
    <t>ตรอน</t>
  </si>
  <si>
    <t>อบต.ข่อยสูง</t>
  </si>
  <si>
    <t>อบต.น้ำอ่าง</t>
  </si>
  <si>
    <t>อบต.วังแดง</t>
  </si>
  <si>
    <t>ทองแสนขัน</t>
  </si>
  <si>
    <t>อบต.บ่อทอง</t>
  </si>
  <si>
    <t>พิชัย</t>
  </si>
  <si>
    <t>อบต.นายาง</t>
  </si>
  <si>
    <t>ฟากท่า</t>
  </si>
  <si>
    <t>อบต.บ้านเสี้ยว</t>
  </si>
  <si>
    <t>อบต.หาดงิ้ว</t>
  </si>
  <si>
    <t>อบต.ชัยจุมพล</t>
  </si>
  <si>
    <t>อุตรดิตถ์ ผลรวม</t>
  </si>
  <si>
    <t>อุทัยธานี</t>
  </si>
  <si>
    <t>บ้านไร่</t>
  </si>
  <si>
    <t>ทต.เมืองการุ้ง</t>
  </si>
  <si>
    <t>อบต.วังหิน</t>
  </si>
  <si>
    <t>ลานสัก</t>
  </si>
  <si>
    <t>อบต.ทุ่งนางาม</t>
  </si>
  <si>
    <t>หนองฉาง</t>
  </si>
  <si>
    <t>อบต.เขากวางทอง</t>
  </si>
  <si>
    <t>อบต.หนองสรวง</t>
  </si>
  <si>
    <t>อุทัยธานี ผลรวม</t>
  </si>
  <si>
    <t>อุบลราชธานี</t>
  </si>
  <si>
    <t>เขื่องใน</t>
  </si>
  <si>
    <t>ทต.เขื่องใน</t>
  </si>
  <si>
    <t>เดชอุดม</t>
  </si>
  <si>
    <t>ทต.นาส่วง</t>
  </si>
  <si>
    <t>ตระการพืชผล</t>
  </si>
  <si>
    <t>ทต.ตระการพืชผล</t>
  </si>
  <si>
    <t>นาเยีย</t>
  </si>
  <si>
    <t>ทต.นาเรือง</t>
  </si>
  <si>
    <t>น้ำยืน</t>
  </si>
  <si>
    <t>ทต.โซง</t>
  </si>
  <si>
    <t>ทต.น้ำยืน</t>
  </si>
  <si>
    <t>ทต.สีวิเชียร</t>
  </si>
  <si>
    <t>พิบูลมังสาหาร</t>
  </si>
  <si>
    <t>ทต.กุดชมภู</t>
  </si>
  <si>
    <t>เมืองอุบลราชธานี</t>
  </si>
  <si>
    <t>ทต.ขามใหญ่</t>
  </si>
  <si>
    <t>ทต.ปทุม</t>
  </si>
  <si>
    <t>ทต.อุบล</t>
  </si>
  <si>
    <t>วารินชำราบ</t>
  </si>
  <si>
    <t>ทต.แสนสุข</t>
  </si>
  <si>
    <t>เหล่าเสือโก้ก</t>
  </si>
  <si>
    <t>ทต.เหล่าเสือโก้ก</t>
  </si>
  <si>
    <t>กุดข้าวปุ้น</t>
  </si>
  <si>
    <t>อบต.แก่งเค็ง</t>
  </si>
  <si>
    <t>อบต.โนนสวาง</t>
  </si>
  <si>
    <t>อบต.หนองทันน้ำ</t>
  </si>
  <si>
    <t>เขมราฐ</t>
  </si>
  <si>
    <t>อบต.เจียด</t>
  </si>
  <si>
    <t>อบต.กลางใหญ่</t>
  </si>
  <si>
    <t>อบต.ก่อเอ้</t>
  </si>
  <si>
    <t>อบต.ค้อทอง</t>
  </si>
  <si>
    <t>อบต.นาคำใหญ่</t>
  </si>
  <si>
    <t>อบต.สร้างถ่อ</t>
  </si>
  <si>
    <t>อบต.หนองเหล่า</t>
  </si>
  <si>
    <t>อบต.หัวดอน</t>
  </si>
  <si>
    <t>โขงเจียม</t>
  </si>
  <si>
    <t>อบต.นาโพธิ์กลาง</t>
  </si>
  <si>
    <t>อบต.หนองแสงใหญ่</t>
  </si>
  <si>
    <t>ดอนมดแดง</t>
  </si>
  <si>
    <t>อบต.ท่าเมือง</t>
  </si>
  <si>
    <t>อบต.กลาง</t>
  </si>
  <si>
    <t>อบต.แก้ง</t>
  </si>
  <si>
    <t>อบต.นาส่วง</t>
  </si>
  <si>
    <t>อบต.กระเดียน</t>
  </si>
  <si>
    <t>อบต.กุดยาลวน</t>
  </si>
  <si>
    <t>อบต.เกษม</t>
  </si>
  <si>
    <t>อบต.เซเป็ด</t>
  </si>
  <si>
    <t>อบต.ตากแดด</t>
  </si>
  <si>
    <t>อบต.นาพิน</t>
  </si>
  <si>
    <t>อบต.สะพือ</t>
  </si>
  <si>
    <t>ทุ่งศรีอุดม</t>
  </si>
  <si>
    <t>อบต.กุดเรือ</t>
  </si>
  <si>
    <t>อบต.หนองอ้ม</t>
  </si>
  <si>
    <t>นาจะหลวย</t>
  </si>
  <si>
    <t>นาตาล</t>
  </si>
  <si>
    <t>อบต.พะลาน</t>
  </si>
  <si>
    <t>อบต.พังเคน</t>
  </si>
  <si>
    <t>น้ำขุ่น</t>
  </si>
  <si>
    <t>อบต.โดมประดิษฐ์</t>
  </si>
  <si>
    <t>บุณฑริก</t>
  </si>
  <si>
    <t>อบต.หนองสะโน</t>
  </si>
  <si>
    <t>ม่วงสามสิบ</t>
  </si>
  <si>
    <t>อบต.ไผ่ใหญ่</t>
  </si>
  <si>
    <t>อบต.ท่าลาด</t>
  </si>
  <si>
    <t>อบต.หนองกินเพล</t>
  </si>
  <si>
    <t>ศรีเมืองใหม่</t>
  </si>
  <si>
    <t>อบต.คำไหล</t>
  </si>
  <si>
    <t>อบต.เอือดใหญ่</t>
  </si>
  <si>
    <t>สำโรง</t>
  </si>
  <si>
    <t>สิรินธร</t>
  </si>
  <si>
    <t>อบต.คำเขื่อนแก้ว</t>
  </si>
  <si>
    <t>อบต.หนองบก</t>
  </si>
  <si>
    <t>อุบลราชธานี ผลรวม</t>
  </si>
  <si>
    <t>ตามหนังสือกรมส่งเสริมการปกครองท้องถิ่น ด่วนที่สุด ที่ มท 0808.2/15413-15437 ลงวันที่  14 กันยายน 2564 เลขที่ใบจัดสรร  28154-28178/2564</t>
  </si>
  <si>
    <t>เลขที่หนังสือ</t>
  </si>
  <si>
    <t>เลขที่ใบจัดสรร</t>
  </si>
  <si>
    <t>วันที่</t>
  </si>
  <si>
    <t xml:space="preserve">กระบี่ </t>
  </si>
  <si>
    <t xml:space="preserve">กาญจนบุรี </t>
  </si>
  <si>
    <t xml:space="preserve">กาฬสินธุ์ </t>
  </si>
  <si>
    <t xml:space="preserve">กำแพงเพชร </t>
  </si>
  <si>
    <t xml:space="preserve">ขอนแก่น </t>
  </si>
  <si>
    <t xml:space="preserve">จันทบุรี </t>
  </si>
  <si>
    <t xml:space="preserve">ฉะเชิงเทรา </t>
  </si>
  <si>
    <t xml:space="preserve">ชลบุรี </t>
  </si>
  <si>
    <t xml:space="preserve">ชัยนาท </t>
  </si>
  <si>
    <t xml:space="preserve">ชัยภูมิ </t>
  </si>
  <si>
    <t xml:space="preserve">ชุมพร </t>
  </si>
  <si>
    <t xml:space="preserve">เชียงราย </t>
  </si>
  <si>
    <t xml:space="preserve">เชียงใหม่ </t>
  </si>
  <si>
    <t xml:space="preserve">ตรัง </t>
  </si>
  <si>
    <t xml:space="preserve">ตราด </t>
  </si>
  <si>
    <t xml:space="preserve">ตาก </t>
  </si>
  <si>
    <t xml:space="preserve">นครนายก </t>
  </si>
  <si>
    <t xml:space="preserve">นครปฐม </t>
  </si>
  <si>
    <t xml:space="preserve">นครพนม </t>
  </si>
  <si>
    <t xml:space="preserve">นครราชสีมา </t>
  </si>
  <si>
    <t xml:space="preserve">นครศรีธรรมราช </t>
  </si>
  <si>
    <t xml:space="preserve">นครสวรรค์ </t>
  </si>
  <si>
    <t xml:space="preserve">นนทบุรี </t>
  </si>
  <si>
    <t xml:space="preserve">นราธิวาส </t>
  </si>
  <si>
    <t xml:space="preserve">น่าน </t>
  </si>
  <si>
    <t xml:space="preserve">บึงกาฬ </t>
  </si>
  <si>
    <t xml:space="preserve">บุรีรัมย์ </t>
  </si>
  <si>
    <t xml:space="preserve">ปทุมธานี </t>
  </si>
  <si>
    <t xml:space="preserve">ประจวบคีรีขันธ์ </t>
  </si>
  <si>
    <t xml:space="preserve">ปราจีนบุรี </t>
  </si>
  <si>
    <t xml:space="preserve">ปัตตานี </t>
  </si>
  <si>
    <t xml:space="preserve">พระนครศรีอยุธยา </t>
  </si>
  <si>
    <t xml:space="preserve">พะเยา </t>
  </si>
  <si>
    <t xml:space="preserve">พังงา </t>
  </si>
  <si>
    <t xml:space="preserve">พัทลุง </t>
  </si>
  <si>
    <t xml:space="preserve">พิจิตร </t>
  </si>
  <si>
    <t xml:space="preserve">พิษณุโลก </t>
  </si>
  <si>
    <t xml:space="preserve">เพชรบุรี </t>
  </si>
  <si>
    <t xml:space="preserve">เพชรบูรณ์ </t>
  </si>
  <si>
    <t xml:space="preserve">แพร่ </t>
  </si>
  <si>
    <t xml:space="preserve">ภูเก็ต </t>
  </si>
  <si>
    <t xml:space="preserve">มหาสารคาม </t>
  </si>
  <si>
    <t xml:space="preserve">มุกดาหาร </t>
  </si>
  <si>
    <t xml:space="preserve">แม่ฮ่องสอน </t>
  </si>
  <si>
    <t xml:space="preserve">ยโสธร </t>
  </si>
  <si>
    <t xml:space="preserve">ยะลา </t>
  </si>
  <si>
    <t xml:space="preserve">ร้อยเอ็ด </t>
  </si>
  <si>
    <t xml:space="preserve">ระนอง </t>
  </si>
  <si>
    <t xml:space="preserve">ระยอง </t>
  </si>
  <si>
    <t xml:space="preserve">ราชบุรี </t>
  </si>
  <si>
    <t xml:space="preserve">ลพบุรี </t>
  </si>
  <si>
    <t xml:space="preserve">ลำปาง </t>
  </si>
  <si>
    <t xml:space="preserve">ลำพูน </t>
  </si>
  <si>
    <t xml:space="preserve">เลย </t>
  </si>
  <si>
    <t xml:space="preserve">ศรีสะเกษ </t>
  </si>
  <si>
    <t xml:space="preserve">สกลนคร </t>
  </si>
  <si>
    <t xml:space="preserve">สงขลา </t>
  </si>
  <si>
    <t xml:space="preserve">สตูล </t>
  </si>
  <si>
    <t xml:space="preserve">สมุทรปราการ </t>
  </si>
  <si>
    <t xml:space="preserve">สมุทรสงคราม </t>
  </si>
  <si>
    <t xml:space="preserve">สมุทรสาคร </t>
  </si>
  <si>
    <t xml:space="preserve">สระแก้ว </t>
  </si>
  <si>
    <t xml:space="preserve">สระบุรี </t>
  </si>
  <si>
    <t xml:space="preserve">สิงห์บุรี </t>
  </si>
  <si>
    <t xml:space="preserve">สุโขทัย </t>
  </si>
  <si>
    <t xml:space="preserve">สุพรรณบุรี </t>
  </si>
  <si>
    <t xml:space="preserve">สุราษฎร์ธานี </t>
  </si>
  <si>
    <t xml:space="preserve">สุรินทร์ </t>
  </si>
  <si>
    <t xml:space="preserve">หนองคาย </t>
  </si>
  <si>
    <t xml:space="preserve">หนองบัวลำภู </t>
  </si>
  <si>
    <t xml:space="preserve">อ่างทอง </t>
  </si>
  <si>
    <t xml:space="preserve">อำนาจเจริญ </t>
  </si>
  <si>
    <t xml:space="preserve">อุดรธานี </t>
  </si>
  <si>
    <t xml:space="preserve">อุตรดิตถ์ </t>
  </si>
  <si>
    <t xml:space="preserve">อุทัยธานี </t>
  </si>
  <si>
    <t xml:space="preserve">อุบลราชธานี </t>
  </si>
  <si>
    <t>ผลรวมทั้งสิ้น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</si>
</sst>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_(* #,##0.00_);_(* \(#,##0.00\);_(* &quot;-&quot;??_);_(@_)"/>
    <numFmt numFmtId="188" formatCode="[$-101041E]d\ mmm\ yy;@"/>
  </numFmts>
  <fonts count="9" x14ac:knownFonts="1">
    <font>
      <sz val="12"/>
      <color theme="1"/>
      <name val="Tahoma"/>
      <family val="2"/>
      <scheme val="minor"/>
    </font>
    <font>
      <sz val="11"/>
      <color indexed="8"/>
      <name val="Tahoma"/>
      <family val="2"/>
    </font>
    <font>
      <b/>
      <sz val="16"/>
      <name val="TH SarabunPSK"/>
      <family val="2"/>
    </font>
    <font>
      <sz val="12"/>
      <color theme="1"/>
      <name val="Tahoma"/>
      <family val="2"/>
      <scheme val="minor"/>
    </font>
    <font>
      <sz val="10"/>
      <name val="Arial"/>
      <family val="2"/>
    </font>
    <font>
      <b/>
      <sz val="15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187" fontId="3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187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2" applyFont="1" applyAlignment="1" applyProtection="1">
      <alignment horizontal="center" vertical="center"/>
      <protection locked="0"/>
    </xf>
    <xf numFmtId="187" fontId="2" fillId="0" borderId="0" xfId="1" applyFont="1" applyBorder="1" applyAlignment="1">
      <alignment horizontal="left" vertical="center"/>
    </xf>
    <xf numFmtId="0" fontId="2" fillId="0" borderId="0" xfId="3" applyFont="1" applyAlignment="1">
      <alignment horizontal="left" vertical="center"/>
    </xf>
    <xf numFmtId="0" fontId="2" fillId="0" borderId="1" xfId="3" applyFont="1" applyBorder="1" applyAlignment="1">
      <alignment horizontal="left" vertical="center"/>
    </xf>
    <xf numFmtId="0" fontId="5" fillId="0" borderId="0" xfId="2" applyFont="1" applyAlignment="1" applyProtection="1">
      <alignment horizontal="center" vertical="center"/>
      <protection locked="0"/>
    </xf>
    <xf numFmtId="187" fontId="6" fillId="0" borderId="0" xfId="1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2" fillId="0" borderId="1" xfId="4" applyFont="1" applyBorder="1" applyAlignment="1">
      <alignment horizontal="center" vertical="center" shrinkToFit="1"/>
    </xf>
    <xf numFmtId="187" fontId="2" fillId="0" borderId="1" xfId="1" applyFont="1" applyFill="1" applyBorder="1" applyAlignment="1" applyProtection="1">
      <alignment horizontal="center" vertical="center" wrapText="1" shrinkToFit="1"/>
    </xf>
    <xf numFmtId="0" fontId="6" fillId="0" borderId="0" xfId="0" applyFont="1"/>
    <xf numFmtId="0" fontId="6" fillId="0" borderId="1" xfId="0" applyFont="1" applyBorder="1"/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187" fontId="7" fillId="0" borderId="1" xfId="1" applyFont="1" applyBorder="1"/>
    <xf numFmtId="187" fontId="6" fillId="0" borderId="0" xfId="1" applyFont="1" applyBorder="1"/>
    <xf numFmtId="0" fontId="6" fillId="0" borderId="1" xfId="0" applyFont="1" applyBorder="1" applyAlignment="1">
      <alignment horizontal="center"/>
    </xf>
    <xf numFmtId="187" fontId="6" fillId="0" borderId="1" xfId="1" applyFont="1" applyBorder="1"/>
    <xf numFmtId="0" fontId="6" fillId="0" borderId="0" xfId="0" applyFont="1" applyAlignment="1">
      <alignment horizontal="center"/>
    </xf>
    <xf numFmtId="0" fontId="2" fillId="0" borderId="0" xfId="2" applyFont="1" applyAlignment="1" applyProtection="1">
      <alignment vertical="center"/>
      <protection locked="0"/>
    </xf>
    <xf numFmtId="187" fontId="2" fillId="0" borderId="0" xfId="1" applyFont="1" applyAlignment="1" applyProtection="1">
      <alignment vertical="center"/>
      <protection locked="0"/>
    </xf>
    <xf numFmtId="1" fontId="2" fillId="0" borderId="0" xfId="2" applyNumberFormat="1" applyFont="1" applyAlignment="1" applyProtection="1">
      <alignment vertical="center"/>
      <protection locked="0"/>
    </xf>
    <xf numFmtId="188" fontId="2" fillId="0" borderId="0" xfId="1" applyNumberFormat="1" applyFont="1" applyBorder="1" applyAlignment="1">
      <alignment horizontal="center" vertical="center"/>
    </xf>
    <xf numFmtId="0" fontId="2" fillId="0" borderId="2" xfId="2" applyFont="1" applyBorder="1" applyAlignment="1" applyProtection="1">
      <alignment horizontal="center" vertical="center"/>
      <protection locked="0"/>
    </xf>
    <xf numFmtId="0" fontId="2" fillId="0" borderId="1" xfId="2" applyFont="1" applyBorder="1" applyAlignment="1">
      <alignment horizontal="center" vertical="center"/>
    </xf>
    <xf numFmtId="187" fontId="2" fillId="0" borderId="1" xfId="1" applyFont="1" applyBorder="1" applyAlignment="1">
      <alignment horizontal="center" vertical="center"/>
    </xf>
    <xf numFmtId="187" fontId="2" fillId="0" borderId="1" xfId="1" applyFont="1" applyFill="1" applyBorder="1" applyAlignment="1">
      <alignment horizontal="center" vertical="center" wrapText="1"/>
    </xf>
    <xf numFmtId="1" fontId="2" fillId="0" borderId="1" xfId="5" applyNumberFormat="1" applyFont="1" applyFill="1" applyBorder="1" applyAlignment="1">
      <alignment horizontal="center" vertical="center" wrapText="1"/>
    </xf>
    <xf numFmtId="188" fontId="2" fillId="0" borderId="1" xfId="5" applyNumberFormat="1" applyFont="1" applyFill="1" applyBorder="1" applyAlignment="1">
      <alignment horizontal="center" vertical="center" wrapText="1"/>
    </xf>
    <xf numFmtId="0" fontId="2" fillId="0" borderId="0" xfId="6" applyFont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187" fontId="8" fillId="0" borderId="1" xfId="1" applyFont="1" applyBorder="1" applyAlignment="1">
      <alignment horizontal="center" vertical="center"/>
    </xf>
    <xf numFmtId="1" fontId="8" fillId="0" borderId="1" xfId="6" applyNumberFormat="1" applyFont="1" applyBorder="1" applyAlignment="1">
      <alignment horizontal="center" vertical="center"/>
    </xf>
    <xf numFmtId="188" fontId="8" fillId="0" borderId="1" xfId="6" applyNumberFormat="1" applyFont="1" applyBorder="1" applyAlignment="1">
      <alignment horizontal="center" vertical="center"/>
    </xf>
    <xf numFmtId="0" fontId="8" fillId="0" borderId="0" xfId="6" applyFont="1" applyAlignment="1">
      <alignment vertical="center"/>
    </xf>
    <xf numFmtId="0" fontId="8" fillId="0" borderId="1" xfId="6" applyFont="1" applyBorder="1" applyAlignment="1">
      <alignment horizontal="center" vertical="center"/>
    </xf>
    <xf numFmtId="1" fontId="8" fillId="0" borderId="1" xfId="6" applyNumberFormat="1" applyFont="1" applyBorder="1" applyAlignment="1">
      <alignment horizontal="left" vertical="center"/>
    </xf>
    <xf numFmtId="187" fontId="8" fillId="0" borderId="1" xfId="1" applyFont="1" applyBorder="1" applyAlignment="1">
      <alignment horizontal="center" vertical="center" wrapText="1"/>
    </xf>
    <xf numFmtId="0" fontId="2" fillId="0" borderId="1" xfId="6" applyFont="1" applyBorder="1" applyAlignment="1">
      <alignment horizontal="center" vertical="center"/>
    </xf>
    <xf numFmtId="1" fontId="2" fillId="0" borderId="1" xfId="6" applyNumberFormat="1" applyFont="1" applyBorder="1" applyAlignment="1">
      <alignment horizontal="left" vertical="center"/>
    </xf>
    <xf numFmtId="187" fontId="2" fillId="0" borderId="1" xfId="1" applyFont="1" applyBorder="1" applyAlignment="1">
      <alignment horizontal="center" vertical="center" wrapText="1"/>
    </xf>
    <xf numFmtId="0" fontId="2" fillId="0" borderId="0" xfId="6" applyFont="1" applyAlignment="1">
      <alignment vertical="center"/>
    </xf>
    <xf numFmtId="0" fontId="8" fillId="0" borderId="0" xfId="6" applyFont="1" applyAlignment="1">
      <alignment horizontal="center" vertical="center"/>
    </xf>
    <xf numFmtId="1" fontId="8" fillId="0" borderId="0" xfId="6" applyNumberFormat="1" applyFont="1" applyAlignment="1">
      <alignment horizontal="left" vertical="center"/>
    </xf>
    <xf numFmtId="187" fontId="8" fillId="0" borderId="0" xfId="1" applyFont="1" applyAlignment="1">
      <alignment horizontal="center" vertical="center" wrapText="1"/>
    </xf>
    <xf numFmtId="187" fontId="8" fillId="0" borderId="0" xfId="1" applyFont="1" applyAlignment="1">
      <alignment horizontal="center" vertical="center"/>
    </xf>
    <xf numFmtId="1" fontId="8" fillId="0" borderId="0" xfId="7" applyNumberFormat="1" applyFont="1" applyAlignment="1">
      <alignment horizontal="center" vertical="center"/>
    </xf>
    <xf numFmtId="188" fontId="8" fillId="0" borderId="0" xfId="7" applyNumberFormat="1" applyFont="1" applyAlignment="1">
      <alignment horizontal="center" vertical="center"/>
    </xf>
  </cellXfs>
  <cellStyles count="8">
    <cellStyle name="เครื่องหมายจุลภาค_บำนาญ" xfId="5" xr:uid="{437D85F5-D656-4AA4-947F-D2E0E4E3E733}"/>
    <cellStyle name="จุลภาค" xfId="1" builtinId="3"/>
    <cellStyle name="จุลภาค 2" xfId="7" xr:uid="{7E5EA689-35B2-4D79-9378-E1AC91BA45AE}"/>
    <cellStyle name="ปกติ" xfId="0" builtinId="0"/>
    <cellStyle name="ปกติ_ทั่วไป งวดที่ 1+2" xfId="4" xr:uid="{212E0CD8-AD80-4018-81F3-CD9B0810CC28}"/>
    <cellStyle name="ปกติ_ทั่วไป งวดที่ 1+2_รายชื่อ อปท. ส่งสำนัก-กอง (ใหม่)" xfId="2" xr:uid="{B369EE80-3A70-4639-931C-8CAEE5F906A4}"/>
    <cellStyle name="ปกติ_บำนาญ" xfId="6" xr:uid="{42DD148D-BAF0-45F9-A8A7-46500A52DA38}"/>
    <cellStyle name="ปกติ_รายชื่อ อปท. (ปรับปรุงใหม่)" xfId="3" xr:uid="{A5B08E42-7F7C-4049-9C52-340807E2938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16C15-C815-4B53-9026-A583FC70BC61}">
  <dimension ref="A1:O1408"/>
  <sheetViews>
    <sheetView tabSelected="1" view="pageBreakPreview" zoomScaleNormal="100" zoomScaleSheetLayoutView="100" workbookViewId="0">
      <selection activeCell="G7" sqref="G7"/>
    </sheetView>
  </sheetViews>
  <sheetFormatPr defaultRowHeight="24" outlineLevelRow="2" x14ac:dyDescent="0.55000000000000004"/>
  <cols>
    <col min="1" max="1" width="7.44140625" style="19" customWidth="1"/>
    <col min="2" max="2" width="17.21875" style="11" customWidth="1"/>
    <col min="3" max="3" width="19.88671875" style="11" customWidth="1"/>
    <col min="4" max="4" width="23.77734375" style="11" customWidth="1"/>
    <col min="5" max="5" width="24.44140625" style="16" customWidth="1"/>
    <col min="6" max="6" width="11.21875" style="16" bestFit="1" customWidth="1"/>
    <col min="7" max="16384" width="8.88671875" style="11"/>
  </cols>
  <sheetData>
    <row r="1" spans="1:15" s="4" customFormat="1" ht="21" customHeight="1" x14ac:dyDescent="0.2">
      <c r="A1" s="1" t="s">
        <v>0</v>
      </c>
      <c r="B1" s="1"/>
      <c r="C1" s="1"/>
      <c r="D1" s="1"/>
      <c r="E1" s="1"/>
      <c r="F1" s="2"/>
      <c r="G1" s="3"/>
      <c r="H1" s="3"/>
      <c r="I1" s="3"/>
      <c r="J1" s="3"/>
      <c r="K1" s="3"/>
      <c r="L1" s="3"/>
      <c r="M1" s="3"/>
      <c r="N1" s="3"/>
      <c r="O1" s="3"/>
    </row>
    <row r="2" spans="1:15" s="4" customFormat="1" ht="21" customHeight="1" x14ac:dyDescent="0.2">
      <c r="A2" s="1" t="s">
        <v>1</v>
      </c>
      <c r="B2" s="1"/>
      <c r="C2" s="1"/>
      <c r="D2" s="1"/>
      <c r="E2" s="1"/>
      <c r="F2" s="2"/>
      <c r="G2" s="3"/>
      <c r="H2" s="3"/>
      <c r="I2" s="3"/>
      <c r="J2" s="3"/>
      <c r="K2" s="3"/>
      <c r="L2" s="3"/>
      <c r="M2" s="3"/>
      <c r="N2" s="3"/>
      <c r="O2" s="3"/>
    </row>
    <row r="3" spans="1:15" s="4" customFormat="1" ht="21" customHeight="1" x14ac:dyDescent="0.2">
      <c r="A3" s="1" t="s">
        <v>2</v>
      </c>
      <c r="B3" s="1"/>
      <c r="C3" s="1"/>
      <c r="D3" s="1"/>
      <c r="E3" s="1"/>
      <c r="F3" s="2"/>
      <c r="G3" s="3"/>
      <c r="H3" s="3"/>
      <c r="I3" s="3"/>
      <c r="J3" s="3"/>
      <c r="K3" s="3"/>
      <c r="L3" s="3"/>
      <c r="M3" s="3"/>
      <c r="N3" s="3"/>
      <c r="O3" s="3"/>
    </row>
    <row r="4" spans="1:15" s="4" customFormat="1" ht="21" customHeight="1" x14ac:dyDescent="0.2">
      <c r="A4" s="5" t="s">
        <v>3</v>
      </c>
      <c r="B4" s="5"/>
      <c r="C4" s="5"/>
      <c r="D4" s="5"/>
      <c r="E4" s="5"/>
      <c r="F4" s="2"/>
      <c r="G4" s="3"/>
      <c r="H4" s="3"/>
      <c r="I4" s="3"/>
      <c r="J4" s="3"/>
      <c r="K4" s="3"/>
      <c r="L4" s="3"/>
      <c r="M4" s="3"/>
      <c r="N4" s="3"/>
      <c r="O4" s="3"/>
    </row>
    <row r="5" spans="1:15" s="4" customFormat="1" ht="21" customHeight="1" x14ac:dyDescent="0.2">
      <c r="A5" s="1" t="s">
        <v>4</v>
      </c>
      <c r="B5" s="1"/>
      <c r="C5" s="1"/>
      <c r="D5" s="1"/>
      <c r="E5" s="1"/>
      <c r="F5" s="2"/>
      <c r="G5" s="3"/>
      <c r="H5" s="3"/>
      <c r="I5" s="3"/>
      <c r="J5" s="3"/>
      <c r="K5" s="3"/>
      <c r="L5" s="3"/>
      <c r="M5" s="3"/>
      <c r="N5" s="3"/>
      <c r="O5" s="3"/>
    </row>
    <row r="6" spans="1:15" s="8" customFormat="1" ht="21" customHeight="1" x14ac:dyDescent="0.2">
      <c r="A6" s="1" t="s">
        <v>5</v>
      </c>
      <c r="B6" s="1"/>
      <c r="C6" s="1"/>
      <c r="D6" s="1"/>
      <c r="E6" s="1"/>
      <c r="F6" s="6"/>
      <c r="G6" s="7"/>
      <c r="H6" s="7"/>
      <c r="I6" s="7"/>
      <c r="J6" s="7"/>
      <c r="K6" s="7"/>
      <c r="L6" s="7"/>
      <c r="M6" s="7"/>
      <c r="N6" s="7"/>
      <c r="O6" s="7"/>
    </row>
    <row r="7" spans="1:15" s="12" customFormat="1" ht="24.75" customHeight="1" x14ac:dyDescent="0.55000000000000004">
      <c r="A7" s="9" t="s">
        <v>6</v>
      </c>
      <c r="B7" s="9" t="s">
        <v>7</v>
      </c>
      <c r="C7" s="9" t="s">
        <v>8</v>
      </c>
      <c r="D7" s="9" t="s">
        <v>9</v>
      </c>
      <c r="E7" s="10" t="s">
        <v>10</v>
      </c>
      <c r="F7" s="11"/>
      <c r="G7" s="11"/>
      <c r="H7" s="11"/>
      <c r="I7" s="11"/>
      <c r="J7" s="11"/>
      <c r="K7" s="11"/>
      <c r="L7" s="11"/>
      <c r="M7" s="11"/>
      <c r="N7" s="11"/>
      <c r="O7" s="11"/>
    </row>
    <row r="8" spans="1:15" outlineLevel="2" x14ac:dyDescent="0.55000000000000004">
      <c r="A8" s="13">
        <v>1</v>
      </c>
      <c r="B8" s="14" t="s">
        <v>11</v>
      </c>
      <c r="C8" s="14" t="s">
        <v>12</v>
      </c>
      <c r="D8" s="14" t="s">
        <v>13</v>
      </c>
      <c r="E8" s="15">
        <v>30000</v>
      </c>
    </row>
    <row r="9" spans="1:15" outlineLevel="2" x14ac:dyDescent="0.55000000000000004">
      <c r="A9" s="13">
        <f>1+A8</f>
        <v>2</v>
      </c>
      <c r="B9" s="14" t="s">
        <v>11</v>
      </c>
      <c r="C9" s="14" t="s">
        <v>14</v>
      </c>
      <c r="D9" s="14" t="s">
        <v>15</v>
      </c>
      <c r="E9" s="15">
        <v>84456</v>
      </c>
    </row>
    <row r="10" spans="1:15" outlineLevel="2" x14ac:dyDescent="0.55000000000000004">
      <c r="A10" s="13">
        <f t="shared" ref="A10:A73" si="0">1+A9</f>
        <v>3</v>
      </c>
      <c r="B10" s="14" t="s">
        <v>11</v>
      </c>
      <c r="C10" s="14" t="s">
        <v>16</v>
      </c>
      <c r="D10" s="14" t="s">
        <v>17</v>
      </c>
      <c r="E10" s="15">
        <v>125547.81</v>
      </c>
    </row>
    <row r="11" spans="1:15" outlineLevel="2" x14ac:dyDescent="0.55000000000000004">
      <c r="A11" s="13">
        <f t="shared" si="0"/>
        <v>4</v>
      </c>
      <c r="B11" s="14" t="s">
        <v>11</v>
      </c>
      <c r="C11" s="14" t="s">
        <v>18</v>
      </c>
      <c r="D11" s="14" t="s">
        <v>19</v>
      </c>
      <c r="E11" s="15">
        <v>120000</v>
      </c>
    </row>
    <row r="12" spans="1:15" outlineLevel="2" x14ac:dyDescent="0.55000000000000004">
      <c r="A12" s="13">
        <f t="shared" si="0"/>
        <v>5</v>
      </c>
      <c r="B12" s="14" t="s">
        <v>11</v>
      </c>
      <c r="C12" s="14" t="s">
        <v>12</v>
      </c>
      <c r="D12" s="14" t="s">
        <v>20</v>
      </c>
      <c r="E12" s="15">
        <v>30000</v>
      </c>
    </row>
    <row r="13" spans="1:15" outlineLevel="2" x14ac:dyDescent="0.55000000000000004">
      <c r="A13" s="13">
        <f t="shared" si="0"/>
        <v>6</v>
      </c>
      <c r="B13" s="14" t="s">
        <v>11</v>
      </c>
      <c r="C13" s="14" t="s">
        <v>16</v>
      </c>
      <c r="D13" s="14" t="s">
        <v>21</v>
      </c>
      <c r="E13" s="15">
        <v>76155</v>
      </c>
    </row>
    <row r="14" spans="1:15" outlineLevel="2" x14ac:dyDescent="0.55000000000000004">
      <c r="A14" s="13">
        <f t="shared" si="0"/>
        <v>7</v>
      </c>
      <c r="B14" s="14" t="s">
        <v>11</v>
      </c>
      <c r="C14" s="14" t="s">
        <v>16</v>
      </c>
      <c r="D14" s="14" t="s">
        <v>22</v>
      </c>
      <c r="E14" s="15">
        <v>634338.3600000001</v>
      </c>
    </row>
    <row r="15" spans="1:15" outlineLevel="2" x14ac:dyDescent="0.55000000000000004">
      <c r="A15" s="13">
        <f t="shared" si="0"/>
        <v>8</v>
      </c>
      <c r="B15" s="14" t="s">
        <v>11</v>
      </c>
      <c r="C15" s="14" t="s">
        <v>23</v>
      </c>
      <c r="D15" s="14" t="s">
        <v>24</v>
      </c>
      <c r="E15" s="15">
        <v>30000</v>
      </c>
    </row>
    <row r="16" spans="1:15" outlineLevel="2" x14ac:dyDescent="0.55000000000000004">
      <c r="A16" s="13">
        <f t="shared" si="0"/>
        <v>9</v>
      </c>
      <c r="B16" s="14" t="s">
        <v>11</v>
      </c>
      <c r="C16" s="14" t="s">
        <v>25</v>
      </c>
      <c r="D16" s="14" t="s">
        <v>26</v>
      </c>
      <c r="E16" s="15">
        <v>30000</v>
      </c>
    </row>
    <row r="17" spans="1:5" outlineLevel="2" x14ac:dyDescent="0.55000000000000004">
      <c r="A17" s="13">
        <f t="shared" si="0"/>
        <v>10</v>
      </c>
      <c r="B17" s="14" t="s">
        <v>11</v>
      </c>
      <c r="C17" s="14" t="s">
        <v>25</v>
      </c>
      <c r="D17" s="14" t="s">
        <v>27</v>
      </c>
      <c r="E17" s="15">
        <v>30000</v>
      </c>
    </row>
    <row r="18" spans="1:5" outlineLevel="2" x14ac:dyDescent="0.55000000000000004">
      <c r="A18" s="13">
        <f t="shared" si="0"/>
        <v>11</v>
      </c>
      <c r="B18" s="14" t="s">
        <v>11</v>
      </c>
      <c r="C18" s="14" t="s">
        <v>18</v>
      </c>
      <c r="D18" s="14" t="s">
        <v>28</v>
      </c>
      <c r="E18" s="15">
        <v>30000</v>
      </c>
    </row>
    <row r="19" spans="1:5" outlineLevel="1" x14ac:dyDescent="0.55000000000000004">
      <c r="A19" s="17"/>
      <c r="B19" s="12" t="s">
        <v>29</v>
      </c>
      <c r="C19" s="12"/>
      <c r="D19" s="12"/>
      <c r="E19" s="18">
        <f>SUBTOTAL(9,E8:E18)</f>
        <v>1220497.1700000002</v>
      </c>
    </row>
    <row r="20" spans="1:5" outlineLevel="2" x14ac:dyDescent="0.55000000000000004">
      <c r="A20" s="13">
        <v>1</v>
      </c>
      <c r="B20" s="14" t="s">
        <v>30</v>
      </c>
      <c r="C20" s="14" t="s">
        <v>31</v>
      </c>
      <c r="D20" s="14" t="s">
        <v>32</v>
      </c>
      <c r="E20" s="15">
        <v>30000</v>
      </c>
    </row>
    <row r="21" spans="1:5" outlineLevel="2" x14ac:dyDescent="0.55000000000000004">
      <c r="A21" s="13">
        <f t="shared" si="0"/>
        <v>2</v>
      </c>
      <c r="B21" s="14" t="s">
        <v>30</v>
      </c>
      <c r="C21" s="14" t="s">
        <v>33</v>
      </c>
      <c r="D21" s="14" t="s">
        <v>34</v>
      </c>
      <c r="E21" s="15">
        <v>230310</v>
      </c>
    </row>
    <row r="22" spans="1:5" outlineLevel="2" x14ac:dyDescent="0.55000000000000004">
      <c r="A22" s="13">
        <f t="shared" si="0"/>
        <v>3</v>
      </c>
      <c r="B22" s="14" t="s">
        <v>30</v>
      </c>
      <c r="C22" s="14" t="s">
        <v>35</v>
      </c>
      <c r="D22" s="14" t="s">
        <v>36</v>
      </c>
      <c r="E22" s="15">
        <v>30000</v>
      </c>
    </row>
    <row r="23" spans="1:5" outlineLevel="2" x14ac:dyDescent="0.55000000000000004">
      <c r="A23" s="13">
        <f t="shared" si="0"/>
        <v>4</v>
      </c>
      <c r="B23" s="14" t="s">
        <v>30</v>
      </c>
      <c r="C23" s="14" t="s">
        <v>37</v>
      </c>
      <c r="D23" s="14" t="s">
        <v>38</v>
      </c>
      <c r="E23" s="15">
        <v>30000</v>
      </c>
    </row>
    <row r="24" spans="1:5" outlineLevel="2" x14ac:dyDescent="0.55000000000000004">
      <c r="A24" s="13">
        <f t="shared" si="0"/>
        <v>5</v>
      </c>
      <c r="B24" s="14" t="s">
        <v>30</v>
      </c>
      <c r="C24" s="14" t="s">
        <v>39</v>
      </c>
      <c r="D24" s="14" t="s">
        <v>40</v>
      </c>
      <c r="E24" s="15">
        <v>210748.79999999999</v>
      </c>
    </row>
    <row r="25" spans="1:5" outlineLevel="2" x14ac:dyDescent="0.55000000000000004">
      <c r="A25" s="13">
        <f t="shared" si="0"/>
        <v>6</v>
      </c>
      <c r="B25" s="14" t="s">
        <v>30</v>
      </c>
      <c r="C25" s="14" t="s">
        <v>41</v>
      </c>
      <c r="D25" s="14" t="s">
        <v>42</v>
      </c>
      <c r="E25" s="15">
        <v>30000</v>
      </c>
    </row>
    <row r="26" spans="1:5" outlineLevel="2" x14ac:dyDescent="0.55000000000000004">
      <c r="A26" s="13">
        <f t="shared" si="0"/>
        <v>7</v>
      </c>
      <c r="B26" s="14" t="s">
        <v>30</v>
      </c>
      <c r="C26" s="14" t="s">
        <v>43</v>
      </c>
      <c r="D26" s="14" t="s">
        <v>44</v>
      </c>
      <c r="E26" s="15">
        <v>384960</v>
      </c>
    </row>
    <row r="27" spans="1:5" outlineLevel="2" x14ac:dyDescent="0.55000000000000004">
      <c r="A27" s="13">
        <f t="shared" si="0"/>
        <v>8</v>
      </c>
      <c r="B27" s="14" t="s">
        <v>30</v>
      </c>
      <c r="C27" s="14" t="s">
        <v>45</v>
      </c>
      <c r="D27" s="14" t="s">
        <v>46</v>
      </c>
      <c r="E27" s="15">
        <v>30000</v>
      </c>
    </row>
    <row r="28" spans="1:5" outlineLevel="2" x14ac:dyDescent="0.55000000000000004">
      <c r="A28" s="13">
        <f t="shared" si="0"/>
        <v>9</v>
      </c>
      <c r="B28" s="14" t="s">
        <v>30</v>
      </c>
      <c r="C28" s="14" t="s">
        <v>45</v>
      </c>
      <c r="D28" s="14" t="s">
        <v>47</v>
      </c>
      <c r="E28" s="15">
        <v>30000</v>
      </c>
    </row>
    <row r="29" spans="1:5" outlineLevel="2" x14ac:dyDescent="0.55000000000000004">
      <c r="A29" s="13">
        <f t="shared" si="0"/>
        <v>10</v>
      </c>
      <c r="B29" s="14" t="s">
        <v>30</v>
      </c>
      <c r="C29" s="14" t="s">
        <v>35</v>
      </c>
      <c r="D29" s="14" t="s">
        <v>48</v>
      </c>
      <c r="E29" s="15">
        <v>225810</v>
      </c>
    </row>
    <row r="30" spans="1:5" outlineLevel="2" x14ac:dyDescent="0.55000000000000004">
      <c r="A30" s="13">
        <f t="shared" si="0"/>
        <v>11</v>
      </c>
      <c r="B30" s="14" t="s">
        <v>30</v>
      </c>
      <c r="C30" s="14" t="s">
        <v>35</v>
      </c>
      <c r="D30" s="14" t="s">
        <v>49</v>
      </c>
      <c r="E30" s="15">
        <v>60000</v>
      </c>
    </row>
    <row r="31" spans="1:5" outlineLevel="2" x14ac:dyDescent="0.55000000000000004">
      <c r="A31" s="13">
        <f t="shared" si="0"/>
        <v>12</v>
      </c>
      <c r="B31" s="14" t="s">
        <v>30</v>
      </c>
      <c r="C31" s="14" t="s">
        <v>50</v>
      </c>
      <c r="D31" s="14" t="s">
        <v>51</v>
      </c>
      <c r="E31" s="15">
        <v>30000</v>
      </c>
    </row>
    <row r="32" spans="1:5" outlineLevel="2" x14ac:dyDescent="0.55000000000000004">
      <c r="A32" s="13">
        <f t="shared" si="0"/>
        <v>13</v>
      </c>
      <c r="B32" s="14" t="s">
        <v>30</v>
      </c>
      <c r="C32" s="14" t="s">
        <v>39</v>
      </c>
      <c r="D32" s="14" t="s">
        <v>52</v>
      </c>
      <c r="E32" s="15">
        <v>50825.4</v>
      </c>
    </row>
    <row r="33" spans="1:5" outlineLevel="2" x14ac:dyDescent="0.55000000000000004">
      <c r="A33" s="13">
        <f t="shared" si="0"/>
        <v>14</v>
      </c>
      <c r="B33" s="14" t="s">
        <v>30</v>
      </c>
      <c r="C33" s="14" t="s">
        <v>39</v>
      </c>
      <c r="D33" s="14" t="s">
        <v>53</v>
      </c>
      <c r="E33" s="15">
        <v>215910</v>
      </c>
    </row>
    <row r="34" spans="1:5" outlineLevel="2" x14ac:dyDescent="0.55000000000000004">
      <c r="A34" s="13">
        <f t="shared" si="0"/>
        <v>15</v>
      </c>
      <c r="B34" s="14" t="s">
        <v>30</v>
      </c>
      <c r="C34" s="14" t="s">
        <v>39</v>
      </c>
      <c r="D34" s="14" t="s">
        <v>54</v>
      </c>
      <c r="E34" s="15">
        <v>30000</v>
      </c>
    </row>
    <row r="35" spans="1:5" outlineLevel="1" x14ac:dyDescent="0.55000000000000004">
      <c r="A35" s="17"/>
      <c r="B35" s="12" t="s">
        <v>55</v>
      </c>
      <c r="C35" s="12"/>
      <c r="D35" s="12"/>
      <c r="E35" s="18">
        <f>SUBTOTAL(9,E20:E34)</f>
        <v>1618564.2</v>
      </c>
    </row>
    <row r="36" spans="1:5" outlineLevel="2" x14ac:dyDescent="0.55000000000000004">
      <c r="A36" s="13">
        <v>1</v>
      </c>
      <c r="B36" s="14" t="s">
        <v>56</v>
      </c>
      <c r="C36" s="14" t="s">
        <v>57</v>
      </c>
      <c r="D36" s="14" t="s">
        <v>58</v>
      </c>
      <c r="E36" s="15">
        <v>165435</v>
      </c>
    </row>
    <row r="37" spans="1:5" outlineLevel="2" x14ac:dyDescent="0.55000000000000004">
      <c r="A37" s="13">
        <f t="shared" si="0"/>
        <v>2</v>
      </c>
      <c r="B37" s="14" t="s">
        <v>56</v>
      </c>
      <c r="C37" s="14" t="s">
        <v>57</v>
      </c>
      <c r="D37" s="14" t="s">
        <v>59</v>
      </c>
      <c r="E37" s="15">
        <v>30000</v>
      </c>
    </row>
    <row r="38" spans="1:5" outlineLevel="2" x14ac:dyDescent="0.55000000000000004">
      <c r="A38" s="13">
        <f t="shared" si="0"/>
        <v>3</v>
      </c>
      <c r="B38" s="14" t="s">
        <v>56</v>
      </c>
      <c r="C38" s="14" t="s">
        <v>57</v>
      </c>
      <c r="D38" s="14" t="s">
        <v>60</v>
      </c>
      <c r="E38" s="15">
        <v>194643</v>
      </c>
    </row>
    <row r="39" spans="1:5" outlineLevel="2" x14ac:dyDescent="0.55000000000000004">
      <c r="A39" s="13">
        <f t="shared" si="0"/>
        <v>4</v>
      </c>
      <c r="B39" s="14" t="s">
        <v>56</v>
      </c>
      <c r="C39" s="14" t="s">
        <v>57</v>
      </c>
      <c r="D39" s="14" t="s">
        <v>61</v>
      </c>
      <c r="E39" s="15">
        <v>30000</v>
      </c>
    </row>
    <row r="40" spans="1:5" outlineLevel="2" x14ac:dyDescent="0.55000000000000004">
      <c r="A40" s="13">
        <f t="shared" si="0"/>
        <v>5</v>
      </c>
      <c r="B40" s="14" t="s">
        <v>56</v>
      </c>
      <c r="C40" s="14" t="s">
        <v>62</v>
      </c>
      <c r="D40" s="14" t="s">
        <v>63</v>
      </c>
      <c r="E40" s="15">
        <v>90000</v>
      </c>
    </row>
    <row r="41" spans="1:5" outlineLevel="2" x14ac:dyDescent="0.55000000000000004">
      <c r="A41" s="13">
        <f t="shared" si="0"/>
        <v>6</v>
      </c>
      <c r="B41" s="14" t="s">
        <v>56</v>
      </c>
      <c r="C41" s="14" t="s">
        <v>62</v>
      </c>
      <c r="D41" s="14" t="s">
        <v>64</v>
      </c>
      <c r="E41" s="15">
        <v>30000</v>
      </c>
    </row>
    <row r="42" spans="1:5" outlineLevel="2" x14ac:dyDescent="0.55000000000000004">
      <c r="A42" s="13">
        <f t="shared" si="0"/>
        <v>7</v>
      </c>
      <c r="B42" s="14" t="s">
        <v>56</v>
      </c>
      <c r="C42" s="14" t="s">
        <v>62</v>
      </c>
      <c r="D42" s="14" t="s">
        <v>65</v>
      </c>
      <c r="E42" s="15">
        <v>30000</v>
      </c>
    </row>
    <row r="43" spans="1:5" outlineLevel="2" x14ac:dyDescent="0.55000000000000004">
      <c r="A43" s="13">
        <f t="shared" si="0"/>
        <v>8</v>
      </c>
      <c r="B43" s="14" t="s">
        <v>56</v>
      </c>
      <c r="C43" s="14" t="s">
        <v>66</v>
      </c>
      <c r="D43" s="14" t="s">
        <v>67</v>
      </c>
      <c r="E43" s="15">
        <v>165120</v>
      </c>
    </row>
    <row r="44" spans="1:5" outlineLevel="2" x14ac:dyDescent="0.55000000000000004">
      <c r="A44" s="13">
        <f t="shared" si="0"/>
        <v>9</v>
      </c>
      <c r="B44" s="14" t="s">
        <v>56</v>
      </c>
      <c r="C44" s="14" t="s">
        <v>68</v>
      </c>
      <c r="D44" s="14" t="s">
        <v>69</v>
      </c>
      <c r="E44" s="15">
        <v>60000</v>
      </c>
    </row>
    <row r="45" spans="1:5" outlineLevel="2" x14ac:dyDescent="0.55000000000000004">
      <c r="A45" s="13">
        <f t="shared" si="0"/>
        <v>10</v>
      </c>
      <c r="B45" s="14" t="s">
        <v>56</v>
      </c>
      <c r="C45" s="14" t="s">
        <v>68</v>
      </c>
      <c r="D45" s="14" t="s">
        <v>70</v>
      </c>
      <c r="E45" s="15">
        <v>30000</v>
      </c>
    </row>
    <row r="46" spans="1:5" outlineLevel="2" x14ac:dyDescent="0.55000000000000004">
      <c r="A46" s="13">
        <f t="shared" si="0"/>
        <v>11</v>
      </c>
      <c r="B46" s="14" t="s">
        <v>56</v>
      </c>
      <c r="C46" s="14" t="s">
        <v>71</v>
      </c>
      <c r="D46" s="14" t="s">
        <v>72</v>
      </c>
      <c r="E46" s="15">
        <v>30000</v>
      </c>
    </row>
    <row r="47" spans="1:5" outlineLevel="2" x14ac:dyDescent="0.55000000000000004">
      <c r="A47" s="13">
        <f t="shared" si="0"/>
        <v>12</v>
      </c>
      <c r="B47" s="14" t="s">
        <v>56</v>
      </c>
      <c r="C47" s="14" t="s">
        <v>73</v>
      </c>
      <c r="D47" s="14" t="s">
        <v>74</v>
      </c>
      <c r="E47" s="15">
        <v>156459</v>
      </c>
    </row>
    <row r="48" spans="1:5" outlineLevel="2" x14ac:dyDescent="0.55000000000000004">
      <c r="A48" s="13">
        <f t="shared" si="0"/>
        <v>13</v>
      </c>
      <c r="B48" s="14" t="s">
        <v>56</v>
      </c>
      <c r="C48" s="14" t="s">
        <v>75</v>
      </c>
      <c r="D48" s="14" t="s">
        <v>76</v>
      </c>
      <c r="E48" s="15">
        <v>30000</v>
      </c>
    </row>
    <row r="49" spans="1:5" outlineLevel="2" x14ac:dyDescent="0.55000000000000004">
      <c r="A49" s="13">
        <f t="shared" si="0"/>
        <v>14</v>
      </c>
      <c r="B49" s="14" t="s">
        <v>56</v>
      </c>
      <c r="C49" s="14" t="s">
        <v>77</v>
      </c>
      <c r="D49" s="14" t="s">
        <v>78</v>
      </c>
      <c r="E49" s="15">
        <v>30000</v>
      </c>
    </row>
    <row r="50" spans="1:5" outlineLevel="2" x14ac:dyDescent="0.55000000000000004">
      <c r="A50" s="13">
        <f t="shared" si="0"/>
        <v>15</v>
      </c>
      <c r="B50" s="14" t="s">
        <v>56</v>
      </c>
      <c r="C50" s="14" t="s">
        <v>77</v>
      </c>
      <c r="D50" s="14" t="s">
        <v>79</v>
      </c>
      <c r="E50" s="15">
        <v>60000</v>
      </c>
    </row>
    <row r="51" spans="1:5" outlineLevel="2" x14ac:dyDescent="0.55000000000000004">
      <c r="A51" s="13">
        <f t="shared" si="0"/>
        <v>16</v>
      </c>
      <c r="B51" s="14" t="s">
        <v>56</v>
      </c>
      <c r="C51" s="14" t="s">
        <v>77</v>
      </c>
      <c r="D51" s="14" t="s">
        <v>80</v>
      </c>
      <c r="E51" s="15">
        <v>30000</v>
      </c>
    </row>
    <row r="52" spans="1:5" outlineLevel="2" x14ac:dyDescent="0.55000000000000004">
      <c r="A52" s="13">
        <f t="shared" si="0"/>
        <v>17</v>
      </c>
      <c r="B52" s="14" t="s">
        <v>56</v>
      </c>
      <c r="C52" s="14" t="s">
        <v>77</v>
      </c>
      <c r="D52" s="14" t="s">
        <v>81</v>
      </c>
      <c r="E52" s="15">
        <v>180384</v>
      </c>
    </row>
    <row r="53" spans="1:5" outlineLevel="2" x14ac:dyDescent="0.55000000000000004">
      <c r="A53" s="13">
        <f t="shared" si="0"/>
        <v>18</v>
      </c>
      <c r="B53" s="14" t="s">
        <v>56</v>
      </c>
      <c r="C53" s="14" t="s">
        <v>77</v>
      </c>
      <c r="D53" s="14" t="s">
        <v>82</v>
      </c>
      <c r="E53" s="15">
        <v>1201870.26</v>
      </c>
    </row>
    <row r="54" spans="1:5" outlineLevel="2" x14ac:dyDescent="0.55000000000000004">
      <c r="A54" s="13">
        <f t="shared" si="0"/>
        <v>19</v>
      </c>
      <c r="B54" s="14" t="s">
        <v>56</v>
      </c>
      <c r="C54" s="14" t="s">
        <v>77</v>
      </c>
      <c r="D54" s="14" t="s">
        <v>83</v>
      </c>
      <c r="E54" s="15">
        <v>30000</v>
      </c>
    </row>
    <row r="55" spans="1:5" outlineLevel="2" x14ac:dyDescent="0.55000000000000004">
      <c r="A55" s="13">
        <f t="shared" si="0"/>
        <v>20</v>
      </c>
      <c r="B55" s="14" t="s">
        <v>56</v>
      </c>
      <c r="C55" s="14" t="s">
        <v>84</v>
      </c>
      <c r="D55" s="14" t="s">
        <v>85</v>
      </c>
      <c r="E55" s="15">
        <v>60000</v>
      </c>
    </row>
    <row r="56" spans="1:5" outlineLevel="2" x14ac:dyDescent="0.55000000000000004">
      <c r="A56" s="13">
        <f t="shared" si="0"/>
        <v>21</v>
      </c>
      <c r="B56" s="14" t="s">
        <v>56</v>
      </c>
      <c r="C56" s="14" t="s">
        <v>84</v>
      </c>
      <c r="D56" s="14" t="s">
        <v>86</v>
      </c>
      <c r="E56" s="15">
        <v>30000</v>
      </c>
    </row>
    <row r="57" spans="1:5" outlineLevel="2" x14ac:dyDescent="0.55000000000000004">
      <c r="A57" s="13">
        <f t="shared" si="0"/>
        <v>22</v>
      </c>
      <c r="B57" s="14" t="s">
        <v>56</v>
      </c>
      <c r="C57" s="14" t="s">
        <v>84</v>
      </c>
      <c r="D57" s="14" t="s">
        <v>87</v>
      </c>
      <c r="E57" s="15">
        <v>182220</v>
      </c>
    </row>
    <row r="58" spans="1:5" outlineLevel="2" x14ac:dyDescent="0.55000000000000004">
      <c r="A58" s="13">
        <f t="shared" si="0"/>
        <v>23</v>
      </c>
      <c r="B58" s="14" t="s">
        <v>56</v>
      </c>
      <c r="C58" s="14" t="s">
        <v>84</v>
      </c>
      <c r="D58" s="14" t="s">
        <v>88</v>
      </c>
      <c r="E58" s="15">
        <v>30000</v>
      </c>
    </row>
    <row r="59" spans="1:5" outlineLevel="2" x14ac:dyDescent="0.55000000000000004">
      <c r="A59" s="13">
        <f t="shared" si="0"/>
        <v>24</v>
      </c>
      <c r="B59" s="14" t="s">
        <v>56</v>
      </c>
      <c r="C59" s="14" t="s">
        <v>84</v>
      </c>
      <c r="D59" s="14" t="s">
        <v>89</v>
      </c>
      <c r="E59" s="15">
        <v>167085</v>
      </c>
    </row>
    <row r="60" spans="1:5" outlineLevel="2" x14ac:dyDescent="0.55000000000000004">
      <c r="A60" s="13">
        <f t="shared" si="0"/>
        <v>25</v>
      </c>
      <c r="B60" s="14" t="s">
        <v>56</v>
      </c>
      <c r="C60" s="14" t="s">
        <v>90</v>
      </c>
      <c r="D60" s="14" t="s">
        <v>91</v>
      </c>
      <c r="E60" s="15">
        <v>188670</v>
      </c>
    </row>
    <row r="61" spans="1:5" outlineLevel="2" x14ac:dyDescent="0.55000000000000004">
      <c r="A61" s="13">
        <f t="shared" si="0"/>
        <v>26</v>
      </c>
      <c r="B61" s="14" t="s">
        <v>56</v>
      </c>
      <c r="C61" s="14" t="s">
        <v>92</v>
      </c>
      <c r="D61" s="14" t="s">
        <v>93</v>
      </c>
      <c r="E61" s="15">
        <v>90000</v>
      </c>
    </row>
    <row r="62" spans="1:5" outlineLevel="2" x14ac:dyDescent="0.55000000000000004">
      <c r="A62" s="13">
        <f t="shared" si="0"/>
        <v>27</v>
      </c>
      <c r="B62" s="14" t="s">
        <v>56</v>
      </c>
      <c r="C62" s="14" t="s">
        <v>92</v>
      </c>
      <c r="D62" s="14" t="s">
        <v>94</v>
      </c>
      <c r="E62" s="15">
        <v>90000</v>
      </c>
    </row>
    <row r="63" spans="1:5" outlineLevel="2" x14ac:dyDescent="0.55000000000000004">
      <c r="A63" s="13">
        <f t="shared" si="0"/>
        <v>28</v>
      </c>
      <c r="B63" s="14" t="s">
        <v>56</v>
      </c>
      <c r="C63" s="14" t="s">
        <v>92</v>
      </c>
      <c r="D63" s="14" t="s">
        <v>95</v>
      </c>
      <c r="E63" s="15">
        <v>177216</v>
      </c>
    </row>
    <row r="64" spans="1:5" outlineLevel="2" x14ac:dyDescent="0.55000000000000004">
      <c r="A64" s="13">
        <f t="shared" si="0"/>
        <v>29</v>
      </c>
      <c r="B64" s="14" t="s">
        <v>56</v>
      </c>
      <c r="C64" s="14" t="s">
        <v>96</v>
      </c>
      <c r="D64" s="14" t="s">
        <v>97</v>
      </c>
      <c r="E64" s="15">
        <v>70322.58</v>
      </c>
    </row>
    <row r="65" spans="1:5" outlineLevel="2" x14ac:dyDescent="0.55000000000000004">
      <c r="A65" s="13">
        <f t="shared" si="0"/>
        <v>30</v>
      </c>
      <c r="B65" s="14" t="s">
        <v>56</v>
      </c>
      <c r="C65" s="14" t="s">
        <v>96</v>
      </c>
      <c r="D65" s="14" t="s">
        <v>98</v>
      </c>
      <c r="E65" s="15">
        <v>60000</v>
      </c>
    </row>
    <row r="66" spans="1:5" outlineLevel="2" x14ac:dyDescent="0.55000000000000004">
      <c r="A66" s="13">
        <f t="shared" si="0"/>
        <v>31</v>
      </c>
      <c r="B66" s="14" t="s">
        <v>56</v>
      </c>
      <c r="C66" s="14" t="s">
        <v>99</v>
      </c>
      <c r="D66" s="14" t="s">
        <v>100</v>
      </c>
      <c r="E66" s="15">
        <v>30000</v>
      </c>
    </row>
    <row r="67" spans="1:5" outlineLevel="2" x14ac:dyDescent="0.55000000000000004">
      <c r="A67" s="13">
        <f t="shared" si="0"/>
        <v>32</v>
      </c>
      <c r="B67" s="14" t="s">
        <v>56</v>
      </c>
      <c r="C67" s="14" t="s">
        <v>101</v>
      </c>
      <c r="D67" s="14" t="s">
        <v>102</v>
      </c>
      <c r="E67" s="15">
        <v>30000</v>
      </c>
    </row>
    <row r="68" spans="1:5" outlineLevel="2" x14ac:dyDescent="0.55000000000000004">
      <c r="A68" s="13">
        <f t="shared" si="0"/>
        <v>33</v>
      </c>
      <c r="B68" s="14" t="s">
        <v>56</v>
      </c>
      <c r="C68" s="14" t="s">
        <v>101</v>
      </c>
      <c r="D68" s="14" t="s">
        <v>103</v>
      </c>
      <c r="E68" s="15">
        <v>30000</v>
      </c>
    </row>
    <row r="69" spans="1:5" outlineLevel="2" x14ac:dyDescent="0.55000000000000004">
      <c r="A69" s="13">
        <f t="shared" si="0"/>
        <v>34</v>
      </c>
      <c r="B69" s="14" t="s">
        <v>56</v>
      </c>
      <c r="C69" s="14" t="s">
        <v>101</v>
      </c>
      <c r="D69" s="14" t="s">
        <v>104</v>
      </c>
      <c r="E69" s="15">
        <v>30000</v>
      </c>
    </row>
    <row r="70" spans="1:5" outlineLevel="2" x14ac:dyDescent="0.55000000000000004">
      <c r="A70" s="13">
        <f t="shared" si="0"/>
        <v>35</v>
      </c>
      <c r="B70" s="14" t="s">
        <v>56</v>
      </c>
      <c r="C70" s="14" t="s">
        <v>105</v>
      </c>
      <c r="D70" s="14" t="s">
        <v>106</v>
      </c>
      <c r="E70" s="15">
        <v>30000</v>
      </c>
    </row>
    <row r="71" spans="1:5" outlineLevel="2" x14ac:dyDescent="0.55000000000000004">
      <c r="A71" s="13">
        <f t="shared" si="0"/>
        <v>36</v>
      </c>
      <c r="B71" s="14" t="s">
        <v>56</v>
      </c>
      <c r="C71" s="14" t="s">
        <v>57</v>
      </c>
      <c r="D71" s="14" t="s">
        <v>107</v>
      </c>
      <c r="E71" s="15">
        <v>258500</v>
      </c>
    </row>
    <row r="72" spans="1:5" outlineLevel="2" x14ac:dyDescent="0.55000000000000004">
      <c r="A72" s="13">
        <f t="shared" si="0"/>
        <v>37</v>
      </c>
      <c r="B72" s="14" t="s">
        <v>56</v>
      </c>
      <c r="C72" s="14" t="s">
        <v>57</v>
      </c>
      <c r="D72" s="14" t="s">
        <v>108</v>
      </c>
      <c r="E72" s="15">
        <v>30000</v>
      </c>
    </row>
    <row r="73" spans="1:5" outlineLevel="2" x14ac:dyDescent="0.55000000000000004">
      <c r="A73" s="13">
        <f t="shared" si="0"/>
        <v>38</v>
      </c>
      <c r="B73" s="14" t="s">
        <v>56</v>
      </c>
      <c r="C73" s="14" t="s">
        <v>62</v>
      </c>
      <c r="D73" s="14" t="s">
        <v>109</v>
      </c>
      <c r="E73" s="15">
        <v>30000</v>
      </c>
    </row>
    <row r="74" spans="1:5" outlineLevel="2" x14ac:dyDescent="0.55000000000000004">
      <c r="A74" s="13">
        <f t="shared" ref="A74:A137" si="1">1+A73</f>
        <v>39</v>
      </c>
      <c r="B74" s="14" t="s">
        <v>56</v>
      </c>
      <c r="C74" s="14" t="s">
        <v>62</v>
      </c>
      <c r="D74" s="14" t="s">
        <v>110</v>
      </c>
      <c r="E74" s="15">
        <v>251409</v>
      </c>
    </row>
    <row r="75" spans="1:5" outlineLevel="2" x14ac:dyDescent="0.55000000000000004">
      <c r="A75" s="13">
        <f t="shared" si="1"/>
        <v>40</v>
      </c>
      <c r="B75" s="14" t="s">
        <v>56</v>
      </c>
      <c r="C75" s="14" t="s">
        <v>62</v>
      </c>
      <c r="D75" s="14" t="s">
        <v>111</v>
      </c>
      <c r="E75" s="15">
        <v>161739</v>
      </c>
    </row>
    <row r="76" spans="1:5" outlineLevel="2" x14ac:dyDescent="0.55000000000000004">
      <c r="A76" s="13">
        <f t="shared" si="1"/>
        <v>41</v>
      </c>
      <c r="B76" s="14" t="s">
        <v>56</v>
      </c>
      <c r="C76" s="14" t="s">
        <v>62</v>
      </c>
      <c r="D76" s="14" t="s">
        <v>112</v>
      </c>
      <c r="E76" s="15">
        <v>160044</v>
      </c>
    </row>
    <row r="77" spans="1:5" outlineLevel="2" x14ac:dyDescent="0.55000000000000004">
      <c r="A77" s="13">
        <f t="shared" si="1"/>
        <v>42</v>
      </c>
      <c r="B77" s="14" t="s">
        <v>56</v>
      </c>
      <c r="C77" s="14" t="s">
        <v>62</v>
      </c>
      <c r="D77" s="14" t="s">
        <v>113</v>
      </c>
      <c r="E77" s="15">
        <v>30000</v>
      </c>
    </row>
    <row r="78" spans="1:5" outlineLevel="2" x14ac:dyDescent="0.55000000000000004">
      <c r="A78" s="13">
        <f t="shared" si="1"/>
        <v>43</v>
      </c>
      <c r="B78" s="14" t="s">
        <v>56</v>
      </c>
      <c r="C78" s="14" t="s">
        <v>68</v>
      </c>
      <c r="D78" s="14" t="s">
        <v>114</v>
      </c>
      <c r="E78" s="15">
        <v>60000</v>
      </c>
    </row>
    <row r="79" spans="1:5" outlineLevel="2" x14ac:dyDescent="0.55000000000000004">
      <c r="A79" s="13">
        <f t="shared" si="1"/>
        <v>44</v>
      </c>
      <c r="B79" s="14" t="s">
        <v>56</v>
      </c>
      <c r="C79" s="14" t="s">
        <v>68</v>
      </c>
      <c r="D79" s="14" t="s">
        <v>115</v>
      </c>
      <c r="E79" s="15">
        <v>30000</v>
      </c>
    </row>
    <row r="80" spans="1:5" outlineLevel="2" x14ac:dyDescent="0.55000000000000004">
      <c r="A80" s="13">
        <f t="shared" si="1"/>
        <v>45</v>
      </c>
      <c r="B80" s="14" t="s">
        <v>56</v>
      </c>
      <c r="C80" s="14" t="s">
        <v>68</v>
      </c>
      <c r="D80" s="14" t="s">
        <v>116</v>
      </c>
      <c r="E80" s="15">
        <v>30000</v>
      </c>
    </row>
    <row r="81" spans="1:5" outlineLevel="2" x14ac:dyDescent="0.55000000000000004">
      <c r="A81" s="13">
        <f t="shared" si="1"/>
        <v>46</v>
      </c>
      <c r="B81" s="14" t="s">
        <v>56</v>
      </c>
      <c r="C81" s="14" t="s">
        <v>71</v>
      </c>
      <c r="D81" s="14" t="s">
        <v>117</v>
      </c>
      <c r="E81" s="15">
        <v>306000</v>
      </c>
    </row>
    <row r="82" spans="1:5" outlineLevel="2" x14ac:dyDescent="0.55000000000000004">
      <c r="A82" s="13">
        <f t="shared" si="1"/>
        <v>47</v>
      </c>
      <c r="B82" s="14" t="s">
        <v>56</v>
      </c>
      <c r="C82" s="14" t="s">
        <v>71</v>
      </c>
      <c r="D82" s="14" t="s">
        <v>118</v>
      </c>
      <c r="E82" s="15">
        <v>30000</v>
      </c>
    </row>
    <row r="83" spans="1:5" outlineLevel="2" x14ac:dyDescent="0.55000000000000004">
      <c r="A83" s="13">
        <f t="shared" si="1"/>
        <v>48</v>
      </c>
      <c r="B83" s="14" t="s">
        <v>56</v>
      </c>
      <c r="C83" s="14" t="s">
        <v>119</v>
      </c>
      <c r="D83" s="14" t="s">
        <v>120</v>
      </c>
      <c r="E83" s="15">
        <v>30000</v>
      </c>
    </row>
    <row r="84" spans="1:5" outlineLevel="2" x14ac:dyDescent="0.55000000000000004">
      <c r="A84" s="13">
        <f t="shared" si="1"/>
        <v>49</v>
      </c>
      <c r="B84" s="14" t="s">
        <v>56</v>
      </c>
      <c r="C84" s="14" t="s">
        <v>121</v>
      </c>
      <c r="D84" s="14" t="s">
        <v>122</v>
      </c>
      <c r="E84" s="15">
        <v>90000</v>
      </c>
    </row>
    <row r="85" spans="1:5" outlineLevel="2" x14ac:dyDescent="0.55000000000000004">
      <c r="A85" s="13">
        <f t="shared" si="1"/>
        <v>50</v>
      </c>
      <c r="B85" s="14" t="s">
        <v>56</v>
      </c>
      <c r="C85" s="14" t="s">
        <v>75</v>
      </c>
      <c r="D85" s="14" t="s">
        <v>123</v>
      </c>
      <c r="E85" s="15">
        <v>348492</v>
      </c>
    </row>
    <row r="86" spans="1:5" outlineLevel="2" x14ac:dyDescent="0.55000000000000004">
      <c r="A86" s="13">
        <f t="shared" si="1"/>
        <v>51</v>
      </c>
      <c r="B86" s="14" t="s">
        <v>56</v>
      </c>
      <c r="C86" s="14" t="s">
        <v>84</v>
      </c>
      <c r="D86" s="14" t="s">
        <v>124</v>
      </c>
      <c r="E86" s="15">
        <v>177000</v>
      </c>
    </row>
    <row r="87" spans="1:5" outlineLevel="2" x14ac:dyDescent="0.55000000000000004">
      <c r="A87" s="13">
        <f t="shared" si="1"/>
        <v>52</v>
      </c>
      <c r="B87" s="14" t="s">
        <v>56</v>
      </c>
      <c r="C87" s="14" t="s">
        <v>84</v>
      </c>
      <c r="D87" s="14" t="s">
        <v>125</v>
      </c>
      <c r="E87" s="15">
        <v>176172</v>
      </c>
    </row>
    <row r="88" spans="1:5" outlineLevel="2" x14ac:dyDescent="0.55000000000000004">
      <c r="A88" s="13">
        <f t="shared" si="1"/>
        <v>53</v>
      </c>
      <c r="B88" s="14" t="s">
        <v>56</v>
      </c>
      <c r="C88" s="14" t="s">
        <v>84</v>
      </c>
      <c r="D88" s="14" t="s">
        <v>126</v>
      </c>
      <c r="E88" s="15">
        <v>336516</v>
      </c>
    </row>
    <row r="89" spans="1:5" outlineLevel="2" x14ac:dyDescent="0.55000000000000004">
      <c r="A89" s="13">
        <f t="shared" si="1"/>
        <v>54</v>
      </c>
      <c r="B89" s="14" t="s">
        <v>56</v>
      </c>
      <c r="C89" s="14" t="s">
        <v>84</v>
      </c>
      <c r="D89" s="14" t="s">
        <v>127</v>
      </c>
      <c r="E89" s="15">
        <v>30000</v>
      </c>
    </row>
    <row r="90" spans="1:5" outlineLevel="2" x14ac:dyDescent="0.55000000000000004">
      <c r="A90" s="13">
        <f t="shared" si="1"/>
        <v>55</v>
      </c>
      <c r="B90" s="14" t="s">
        <v>56</v>
      </c>
      <c r="C90" s="14" t="s">
        <v>84</v>
      </c>
      <c r="D90" s="14" t="s">
        <v>128</v>
      </c>
      <c r="E90" s="15">
        <v>170340</v>
      </c>
    </row>
    <row r="91" spans="1:5" outlineLevel="2" x14ac:dyDescent="0.55000000000000004">
      <c r="A91" s="13">
        <f t="shared" si="1"/>
        <v>56</v>
      </c>
      <c r="B91" s="14" t="s">
        <v>56</v>
      </c>
      <c r="C91" s="14" t="s">
        <v>92</v>
      </c>
      <c r="D91" s="14" t="s">
        <v>129</v>
      </c>
      <c r="E91" s="15">
        <v>60000</v>
      </c>
    </row>
    <row r="92" spans="1:5" outlineLevel="2" x14ac:dyDescent="0.55000000000000004">
      <c r="A92" s="13">
        <f t="shared" si="1"/>
        <v>57</v>
      </c>
      <c r="B92" s="14" t="s">
        <v>56</v>
      </c>
      <c r="C92" s="14" t="s">
        <v>92</v>
      </c>
      <c r="D92" s="14" t="s">
        <v>130</v>
      </c>
      <c r="E92" s="15">
        <v>60000</v>
      </c>
    </row>
    <row r="93" spans="1:5" outlineLevel="2" x14ac:dyDescent="0.55000000000000004">
      <c r="A93" s="13">
        <f t="shared" si="1"/>
        <v>58</v>
      </c>
      <c r="B93" s="14" t="s">
        <v>56</v>
      </c>
      <c r="C93" s="14" t="s">
        <v>92</v>
      </c>
      <c r="D93" s="14" t="s">
        <v>131</v>
      </c>
      <c r="E93" s="15">
        <v>328626</v>
      </c>
    </row>
    <row r="94" spans="1:5" outlineLevel="2" x14ac:dyDescent="0.55000000000000004">
      <c r="A94" s="13">
        <f t="shared" si="1"/>
        <v>59</v>
      </c>
      <c r="B94" s="14" t="s">
        <v>56</v>
      </c>
      <c r="C94" s="14" t="s">
        <v>96</v>
      </c>
      <c r="D94" s="14" t="s">
        <v>132</v>
      </c>
      <c r="E94" s="15">
        <v>176424</v>
      </c>
    </row>
    <row r="95" spans="1:5" outlineLevel="2" x14ac:dyDescent="0.55000000000000004">
      <c r="A95" s="13">
        <f t="shared" si="1"/>
        <v>60</v>
      </c>
      <c r="B95" s="14" t="s">
        <v>56</v>
      </c>
      <c r="C95" s="14" t="s">
        <v>133</v>
      </c>
      <c r="D95" s="14" t="s">
        <v>134</v>
      </c>
      <c r="E95" s="15">
        <v>60000</v>
      </c>
    </row>
    <row r="96" spans="1:5" outlineLevel="2" x14ac:dyDescent="0.55000000000000004">
      <c r="A96" s="13">
        <f t="shared" si="1"/>
        <v>61</v>
      </c>
      <c r="B96" s="14" t="s">
        <v>56</v>
      </c>
      <c r="C96" s="14" t="s">
        <v>101</v>
      </c>
      <c r="D96" s="14" t="s">
        <v>135</v>
      </c>
      <c r="E96" s="15">
        <v>173328</v>
      </c>
    </row>
    <row r="97" spans="1:5" outlineLevel="2" x14ac:dyDescent="0.55000000000000004">
      <c r="A97" s="13">
        <f t="shared" si="1"/>
        <v>62</v>
      </c>
      <c r="B97" s="14" t="s">
        <v>56</v>
      </c>
      <c r="C97" s="14" t="s">
        <v>105</v>
      </c>
      <c r="D97" s="14" t="s">
        <v>136</v>
      </c>
      <c r="E97" s="15">
        <v>30000</v>
      </c>
    </row>
    <row r="98" spans="1:5" outlineLevel="1" x14ac:dyDescent="0.55000000000000004">
      <c r="A98" s="17"/>
      <c r="B98" s="12" t="s">
        <v>137</v>
      </c>
      <c r="C98" s="12"/>
      <c r="D98" s="12"/>
      <c r="E98" s="18">
        <f>SUBTOTAL(9,E36:E97)</f>
        <v>7494014.8399999999</v>
      </c>
    </row>
    <row r="99" spans="1:5" outlineLevel="2" x14ac:dyDescent="0.55000000000000004">
      <c r="A99" s="13">
        <v>1</v>
      </c>
      <c r="B99" s="14" t="s">
        <v>138</v>
      </c>
      <c r="C99" s="14" t="s">
        <v>139</v>
      </c>
      <c r="D99" s="14" t="s">
        <v>140</v>
      </c>
      <c r="E99" s="15">
        <v>30000</v>
      </c>
    </row>
    <row r="100" spans="1:5" outlineLevel="2" x14ac:dyDescent="0.55000000000000004">
      <c r="A100" s="13">
        <f t="shared" si="1"/>
        <v>2</v>
      </c>
      <c r="B100" s="14" t="s">
        <v>138</v>
      </c>
      <c r="C100" s="14" t="s">
        <v>141</v>
      </c>
      <c r="D100" s="14" t="s">
        <v>142</v>
      </c>
      <c r="E100" s="15">
        <v>30000</v>
      </c>
    </row>
    <row r="101" spans="1:5" outlineLevel="2" x14ac:dyDescent="0.55000000000000004">
      <c r="A101" s="13">
        <f t="shared" si="1"/>
        <v>3</v>
      </c>
      <c r="B101" s="14" t="s">
        <v>138</v>
      </c>
      <c r="C101" s="14" t="s">
        <v>141</v>
      </c>
      <c r="D101" s="14" t="s">
        <v>143</v>
      </c>
      <c r="E101" s="15">
        <v>158138.4</v>
      </c>
    </row>
    <row r="102" spans="1:5" outlineLevel="2" x14ac:dyDescent="0.55000000000000004">
      <c r="A102" s="13">
        <f t="shared" si="1"/>
        <v>4</v>
      </c>
      <c r="B102" s="14" t="s">
        <v>138</v>
      </c>
      <c r="C102" s="14" t="s">
        <v>144</v>
      </c>
      <c r="D102" s="14" t="s">
        <v>145</v>
      </c>
      <c r="E102" s="15">
        <v>298695</v>
      </c>
    </row>
    <row r="103" spans="1:5" outlineLevel="2" x14ac:dyDescent="0.55000000000000004">
      <c r="A103" s="13">
        <f t="shared" si="1"/>
        <v>5</v>
      </c>
      <c r="B103" s="14" t="s">
        <v>138</v>
      </c>
      <c r="C103" s="14" t="s">
        <v>146</v>
      </c>
      <c r="D103" s="14" t="s">
        <v>147</v>
      </c>
      <c r="E103" s="15">
        <v>30000</v>
      </c>
    </row>
    <row r="104" spans="1:5" outlineLevel="2" x14ac:dyDescent="0.55000000000000004">
      <c r="A104" s="13">
        <f t="shared" si="1"/>
        <v>6</v>
      </c>
      <c r="B104" s="14" t="s">
        <v>138</v>
      </c>
      <c r="C104" s="14" t="s">
        <v>148</v>
      </c>
      <c r="D104" s="14" t="s">
        <v>149</v>
      </c>
      <c r="E104" s="15">
        <v>30000</v>
      </c>
    </row>
    <row r="105" spans="1:5" outlineLevel="2" x14ac:dyDescent="0.55000000000000004">
      <c r="A105" s="13">
        <f t="shared" si="1"/>
        <v>7</v>
      </c>
      <c r="B105" s="14" t="s">
        <v>138</v>
      </c>
      <c r="C105" s="14" t="s">
        <v>148</v>
      </c>
      <c r="D105" s="14" t="s">
        <v>150</v>
      </c>
      <c r="E105" s="15">
        <v>30000</v>
      </c>
    </row>
    <row r="106" spans="1:5" outlineLevel="2" x14ac:dyDescent="0.55000000000000004">
      <c r="A106" s="13">
        <f t="shared" si="1"/>
        <v>8</v>
      </c>
      <c r="B106" s="14" t="s">
        <v>138</v>
      </c>
      <c r="C106" s="14" t="s">
        <v>148</v>
      </c>
      <c r="D106" s="14" t="s">
        <v>151</v>
      </c>
      <c r="E106" s="15">
        <v>30000</v>
      </c>
    </row>
    <row r="107" spans="1:5" outlineLevel="2" x14ac:dyDescent="0.55000000000000004">
      <c r="A107" s="13">
        <f t="shared" si="1"/>
        <v>9</v>
      </c>
      <c r="B107" s="14" t="s">
        <v>138</v>
      </c>
      <c r="C107" s="14" t="s">
        <v>139</v>
      </c>
      <c r="D107" s="14" t="s">
        <v>152</v>
      </c>
      <c r="E107" s="15">
        <v>30000</v>
      </c>
    </row>
    <row r="108" spans="1:5" outlineLevel="2" x14ac:dyDescent="0.55000000000000004">
      <c r="A108" s="13">
        <f t="shared" si="1"/>
        <v>10</v>
      </c>
      <c r="B108" s="14" t="s">
        <v>138</v>
      </c>
      <c r="C108" s="14" t="s">
        <v>141</v>
      </c>
      <c r="D108" s="14" t="s">
        <v>153</v>
      </c>
      <c r="E108" s="15">
        <v>30000</v>
      </c>
    </row>
    <row r="109" spans="1:5" outlineLevel="2" x14ac:dyDescent="0.55000000000000004">
      <c r="A109" s="13">
        <f t="shared" si="1"/>
        <v>11</v>
      </c>
      <c r="B109" s="14" t="s">
        <v>138</v>
      </c>
      <c r="C109" s="14" t="s">
        <v>141</v>
      </c>
      <c r="D109" s="14" t="s">
        <v>154</v>
      </c>
      <c r="E109" s="15">
        <v>30000</v>
      </c>
    </row>
    <row r="110" spans="1:5" outlineLevel="1" x14ac:dyDescent="0.55000000000000004">
      <c r="A110" s="17"/>
      <c r="B110" s="12" t="s">
        <v>155</v>
      </c>
      <c r="C110" s="12"/>
      <c r="D110" s="12"/>
      <c r="E110" s="18">
        <f>SUBTOTAL(9,E99:E109)</f>
        <v>726833.4</v>
      </c>
    </row>
    <row r="111" spans="1:5" outlineLevel="2" x14ac:dyDescent="0.55000000000000004">
      <c r="A111" s="13">
        <v>1</v>
      </c>
      <c r="B111" s="14" t="s">
        <v>156</v>
      </c>
      <c r="C111" s="14" t="s">
        <v>157</v>
      </c>
      <c r="D111" s="14" t="s">
        <v>158</v>
      </c>
      <c r="E111" s="15">
        <v>30000</v>
      </c>
    </row>
    <row r="112" spans="1:5" outlineLevel="2" x14ac:dyDescent="0.55000000000000004">
      <c r="A112" s="13">
        <f t="shared" si="1"/>
        <v>2</v>
      </c>
      <c r="B112" s="14" t="s">
        <v>156</v>
      </c>
      <c r="C112" s="14" t="s">
        <v>159</v>
      </c>
      <c r="D112" s="14" t="s">
        <v>160</v>
      </c>
      <c r="E112" s="15">
        <v>220232.4</v>
      </c>
    </row>
    <row r="113" spans="1:5" outlineLevel="2" x14ac:dyDescent="0.55000000000000004">
      <c r="A113" s="13">
        <f t="shared" si="1"/>
        <v>3</v>
      </c>
      <c r="B113" s="14" t="s">
        <v>156</v>
      </c>
      <c r="C113" s="14" t="s">
        <v>161</v>
      </c>
      <c r="D113" s="14" t="s">
        <v>162</v>
      </c>
      <c r="E113" s="15">
        <v>165633</v>
      </c>
    </row>
    <row r="114" spans="1:5" outlineLevel="2" x14ac:dyDescent="0.55000000000000004">
      <c r="A114" s="13">
        <f t="shared" si="1"/>
        <v>4</v>
      </c>
      <c r="B114" s="14" t="s">
        <v>156</v>
      </c>
      <c r="C114" s="14" t="s">
        <v>163</v>
      </c>
      <c r="D114" s="14" t="s">
        <v>164</v>
      </c>
      <c r="E114" s="15">
        <v>166788</v>
      </c>
    </row>
    <row r="115" spans="1:5" outlineLevel="2" x14ac:dyDescent="0.55000000000000004">
      <c r="A115" s="13">
        <f t="shared" si="1"/>
        <v>5</v>
      </c>
      <c r="B115" s="14" t="s">
        <v>156</v>
      </c>
      <c r="C115" s="14" t="s">
        <v>163</v>
      </c>
      <c r="D115" s="14" t="s">
        <v>165</v>
      </c>
      <c r="E115" s="15">
        <v>457013.73</v>
      </c>
    </row>
    <row r="116" spans="1:5" outlineLevel="2" x14ac:dyDescent="0.55000000000000004">
      <c r="A116" s="13">
        <f t="shared" si="1"/>
        <v>6</v>
      </c>
      <c r="B116" s="14" t="s">
        <v>156</v>
      </c>
      <c r="C116" s="14" t="s">
        <v>163</v>
      </c>
      <c r="D116" s="14" t="s">
        <v>166</v>
      </c>
      <c r="E116" s="15">
        <v>347202.66000000003</v>
      </c>
    </row>
    <row r="117" spans="1:5" outlineLevel="2" x14ac:dyDescent="0.55000000000000004">
      <c r="A117" s="13">
        <f t="shared" si="1"/>
        <v>7</v>
      </c>
      <c r="B117" s="14" t="s">
        <v>156</v>
      </c>
      <c r="C117" s="14" t="s">
        <v>163</v>
      </c>
      <c r="D117" s="14" t="s">
        <v>167</v>
      </c>
      <c r="E117" s="15">
        <v>60013.2</v>
      </c>
    </row>
    <row r="118" spans="1:5" outlineLevel="2" x14ac:dyDescent="0.55000000000000004">
      <c r="A118" s="13">
        <f t="shared" si="1"/>
        <v>8</v>
      </c>
      <c r="B118" s="14" t="s">
        <v>156</v>
      </c>
      <c r="C118" s="14" t="s">
        <v>168</v>
      </c>
      <c r="D118" s="14" t="s">
        <v>169</v>
      </c>
      <c r="E118" s="15">
        <v>30000</v>
      </c>
    </row>
    <row r="119" spans="1:5" outlineLevel="2" x14ac:dyDescent="0.55000000000000004">
      <c r="A119" s="13">
        <f t="shared" si="1"/>
        <v>9</v>
      </c>
      <c r="B119" s="14" t="s">
        <v>156</v>
      </c>
      <c r="C119" s="14" t="s">
        <v>170</v>
      </c>
      <c r="D119" s="14" t="s">
        <v>171</v>
      </c>
      <c r="E119" s="15">
        <v>134234.4</v>
      </c>
    </row>
    <row r="120" spans="1:5" outlineLevel="2" x14ac:dyDescent="0.55000000000000004">
      <c r="A120" s="13">
        <f t="shared" si="1"/>
        <v>10</v>
      </c>
      <c r="B120" s="14" t="s">
        <v>156</v>
      </c>
      <c r="C120" s="14" t="s">
        <v>170</v>
      </c>
      <c r="D120" s="14" t="s">
        <v>172</v>
      </c>
      <c r="E120" s="15">
        <v>30000</v>
      </c>
    </row>
    <row r="121" spans="1:5" outlineLevel="2" x14ac:dyDescent="0.55000000000000004">
      <c r="A121" s="13">
        <f t="shared" si="1"/>
        <v>11</v>
      </c>
      <c r="B121" s="14" t="s">
        <v>156</v>
      </c>
      <c r="C121" s="14" t="s">
        <v>170</v>
      </c>
      <c r="D121" s="14" t="s">
        <v>173</v>
      </c>
      <c r="E121" s="15">
        <v>30000</v>
      </c>
    </row>
    <row r="122" spans="1:5" outlineLevel="2" x14ac:dyDescent="0.55000000000000004">
      <c r="A122" s="13">
        <f t="shared" si="1"/>
        <v>12</v>
      </c>
      <c r="B122" s="14" t="s">
        <v>156</v>
      </c>
      <c r="C122" s="14" t="s">
        <v>174</v>
      </c>
      <c r="D122" s="14" t="s">
        <v>175</v>
      </c>
      <c r="E122" s="15">
        <v>30000</v>
      </c>
    </row>
    <row r="123" spans="1:5" outlineLevel="2" x14ac:dyDescent="0.55000000000000004">
      <c r="A123" s="13">
        <f t="shared" si="1"/>
        <v>13</v>
      </c>
      <c r="B123" s="14" t="s">
        <v>156</v>
      </c>
      <c r="C123" s="14" t="s">
        <v>174</v>
      </c>
      <c r="D123" s="14" t="s">
        <v>176</v>
      </c>
      <c r="E123" s="15">
        <v>30000</v>
      </c>
    </row>
    <row r="124" spans="1:5" outlineLevel="2" x14ac:dyDescent="0.55000000000000004">
      <c r="A124" s="13">
        <f t="shared" si="1"/>
        <v>14</v>
      </c>
      <c r="B124" s="14" t="s">
        <v>156</v>
      </c>
      <c r="C124" s="14" t="s">
        <v>174</v>
      </c>
      <c r="D124" s="14" t="s">
        <v>177</v>
      </c>
      <c r="E124" s="15">
        <v>173652</v>
      </c>
    </row>
    <row r="125" spans="1:5" outlineLevel="2" x14ac:dyDescent="0.55000000000000004">
      <c r="A125" s="13">
        <f t="shared" si="1"/>
        <v>15</v>
      </c>
      <c r="B125" s="14" t="s">
        <v>156</v>
      </c>
      <c r="C125" s="14" t="s">
        <v>174</v>
      </c>
      <c r="D125" s="14" t="s">
        <v>178</v>
      </c>
      <c r="E125" s="15">
        <v>104468.4</v>
      </c>
    </row>
    <row r="126" spans="1:5" outlineLevel="2" x14ac:dyDescent="0.55000000000000004">
      <c r="A126" s="13">
        <f t="shared" si="1"/>
        <v>16</v>
      </c>
      <c r="B126" s="14" t="s">
        <v>156</v>
      </c>
      <c r="C126" s="14" t="s">
        <v>179</v>
      </c>
      <c r="D126" s="14" t="s">
        <v>180</v>
      </c>
      <c r="E126" s="15">
        <v>167769.60000000001</v>
      </c>
    </row>
    <row r="127" spans="1:5" outlineLevel="2" x14ac:dyDescent="0.55000000000000004">
      <c r="A127" s="13">
        <f t="shared" si="1"/>
        <v>17</v>
      </c>
      <c r="B127" s="14" t="s">
        <v>156</v>
      </c>
      <c r="C127" s="14" t="s">
        <v>181</v>
      </c>
      <c r="D127" s="14" t="s">
        <v>182</v>
      </c>
      <c r="E127" s="15">
        <v>30000</v>
      </c>
    </row>
    <row r="128" spans="1:5" outlineLevel="2" x14ac:dyDescent="0.55000000000000004">
      <c r="A128" s="13">
        <f t="shared" si="1"/>
        <v>18</v>
      </c>
      <c r="B128" s="14" t="s">
        <v>156</v>
      </c>
      <c r="C128" s="14" t="s">
        <v>161</v>
      </c>
      <c r="D128" s="14" t="s">
        <v>183</v>
      </c>
      <c r="E128" s="15">
        <v>30000</v>
      </c>
    </row>
    <row r="129" spans="1:5" outlineLevel="2" x14ac:dyDescent="0.55000000000000004">
      <c r="A129" s="13">
        <f t="shared" si="1"/>
        <v>19</v>
      </c>
      <c r="B129" s="14" t="s">
        <v>156</v>
      </c>
      <c r="C129" s="14" t="s">
        <v>163</v>
      </c>
      <c r="D129" s="14" t="s">
        <v>184</v>
      </c>
      <c r="E129" s="15">
        <v>30000</v>
      </c>
    </row>
    <row r="130" spans="1:5" outlineLevel="2" x14ac:dyDescent="0.55000000000000004">
      <c r="A130" s="13">
        <f t="shared" si="1"/>
        <v>20</v>
      </c>
      <c r="B130" s="14" t="s">
        <v>156</v>
      </c>
      <c r="C130" s="14" t="s">
        <v>163</v>
      </c>
      <c r="D130" s="14" t="s">
        <v>185</v>
      </c>
      <c r="E130" s="15">
        <v>166884</v>
      </c>
    </row>
    <row r="131" spans="1:5" outlineLevel="2" x14ac:dyDescent="0.55000000000000004">
      <c r="A131" s="13">
        <f t="shared" si="1"/>
        <v>21</v>
      </c>
      <c r="B131" s="14" t="s">
        <v>156</v>
      </c>
      <c r="C131" s="14" t="s">
        <v>186</v>
      </c>
      <c r="D131" s="14" t="s">
        <v>187</v>
      </c>
      <c r="E131" s="15">
        <v>30000</v>
      </c>
    </row>
    <row r="132" spans="1:5" outlineLevel="2" x14ac:dyDescent="0.55000000000000004">
      <c r="A132" s="13">
        <f t="shared" si="1"/>
        <v>22</v>
      </c>
      <c r="B132" s="14" t="s">
        <v>156</v>
      </c>
      <c r="C132" s="14" t="s">
        <v>188</v>
      </c>
      <c r="D132" s="14" t="s">
        <v>189</v>
      </c>
      <c r="E132" s="15">
        <v>30000</v>
      </c>
    </row>
    <row r="133" spans="1:5" outlineLevel="2" x14ac:dyDescent="0.55000000000000004">
      <c r="A133" s="13">
        <f t="shared" si="1"/>
        <v>23</v>
      </c>
      <c r="B133" s="14" t="s">
        <v>156</v>
      </c>
      <c r="C133" s="14" t="s">
        <v>188</v>
      </c>
      <c r="D133" s="14" t="s">
        <v>190</v>
      </c>
      <c r="E133" s="15">
        <v>30000</v>
      </c>
    </row>
    <row r="134" spans="1:5" outlineLevel="2" x14ac:dyDescent="0.55000000000000004">
      <c r="A134" s="13">
        <f t="shared" si="1"/>
        <v>24</v>
      </c>
      <c r="B134" s="14" t="s">
        <v>156</v>
      </c>
      <c r="C134" s="14" t="s">
        <v>168</v>
      </c>
      <c r="D134" s="14" t="s">
        <v>191</v>
      </c>
      <c r="E134" s="15">
        <v>30000</v>
      </c>
    </row>
    <row r="135" spans="1:5" outlineLevel="2" x14ac:dyDescent="0.55000000000000004">
      <c r="A135" s="13">
        <f t="shared" si="1"/>
        <v>25</v>
      </c>
      <c r="B135" s="14" t="s">
        <v>156</v>
      </c>
      <c r="C135" s="14" t="s">
        <v>192</v>
      </c>
      <c r="D135" s="14" t="s">
        <v>193</v>
      </c>
      <c r="E135" s="15">
        <v>170376</v>
      </c>
    </row>
    <row r="136" spans="1:5" outlineLevel="2" x14ac:dyDescent="0.55000000000000004">
      <c r="A136" s="13">
        <f t="shared" si="1"/>
        <v>26</v>
      </c>
      <c r="B136" s="14" t="s">
        <v>156</v>
      </c>
      <c r="C136" s="14" t="s">
        <v>192</v>
      </c>
      <c r="D136" s="14" t="s">
        <v>194</v>
      </c>
      <c r="E136" s="15">
        <v>322818</v>
      </c>
    </row>
    <row r="137" spans="1:5" outlineLevel="2" x14ac:dyDescent="0.55000000000000004">
      <c r="A137" s="13">
        <f t="shared" si="1"/>
        <v>27</v>
      </c>
      <c r="B137" s="14" t="s">
        <v>156</v>
      </c>
      <c r="C137" s="14" t="s">
        <v>192</v>
      </c>
      <c r="D137" s="14" t="s">
        <v>195</v>
      </c>
      <c r="E137" s="15">
        <v>221400</v>
      </c>
    </row>
    <row r="138" spans="1:5" outlineLevel="2" x14ac:dyDescent="0.55000000000000004">
      <c r="A138" s="13">
        <f t="shared" ref="A138:A201" si="2">1+A137</f>
        <v>28</v>
      </c>
      <c r="B138" s="14" t="s">
        <v>156</v>
      </c>
      <c r="C138" s="14" t="s">
        <v>192</v>
      </c>
      <c r="D138" s="14" t="s">
        <v>196</v>
      </c>
      <c r="E138" s="15">
        <v>60000</v>
      </c>
    </row>
    <row r="139" spans="1:5" outlineLevel="2" x14ac:dyDescent="0.55000000000000004">
      <c r="A139" s="13">
        <f t="shared" si="2"/>
        <v>29</v>
      </c>
      <c r="B139" s="14" t="s">
        <v>156</v>
      </c>
      <c r="C139" s="14" t="s">
        <v>197</v>
      </c>
      <c r="D139" s="14" t="s">
        <v>198</v>
      </c>
      <c r="E139" s="15">
        <v>30000</v>
      </c>
    </row>
    <row r="140" spans="1:5" outlineLevel="2" x14ac:dyDescent="0.55000000000000004">
      <c r="A140" s="13">
        <f t="shared" si="2"/>
        <v>30</v>
      </c>
      <c r="B140" s="14" t="s">
        <v>156</v>
      </c>
      <c r="C140" s="14" t="s">
        <v>197</v>
      </c>
      <c r="D140" s="14" t="s">
        <v>199</v>
      </c>
      <c r="E140" s="15">
        <v>30000</v>
      </c>
    </row>
    <row r="141" spans="1:5" outlineLevel="2" x14ac:dyDescent="0.55000000000000004">
      <c r="A141" s="13">
        <f t="shared" si="2"/>
        <v>31</v>
      </c>
      <c r="B141" s="14" t="s">
        <v>156</v>
      </c>
      <c r="C141" s="14" t="s">
        <v>197</v>
      </c>
      <c r="D141" s="14" t="s">
        <v>200</v>
      </c>
      <c r="E141" s="15">
        <v>30000</v>
      </c>
    </row>
    <row r="142" spans="1:5" outlineLevel="2" x14ac:dyDescent="0.55000000000000004">
      <c r="A142" s="13">
        <f t="shared" si="2"/>
        <v>32</v>
      </c>
      <c r="B142" s="14" t="s">
        <v>156</v>
      </c>
      <c r="C142" s="14" t="s">
        <v>197</v>
      </c>
      <c r="D142" s="14" t="s">
        <v>201</v>
      </c>
      <c r="E142" s="15">
        <v>60000</v>
      </c>
    </row>
    <row r="143" spans="1:5" outlineLevel="2" x14ac:dyDescent="0.55000000000000004">
      <c r="A143" s="13">
        <f t="shared" si="2"/>
        <v>33</v>
      </c>
      <c r="B143" s="14" t="s">
        <v>156</v>
      </c>
      <c r="C143" s="14" t="s">
        <v>202</v>
      </c>
      <c r="D143" s="14" t="s">
        <v>203</v>
      </c>
      <c r="E143" s="15">
        <v>30000</v>
      </c>
    </row>
    <row r="144" spans="1:5" outlineLevel="2" x14ac:dyDescent="0.55000000000000004">
      <c r="A144" s="13">
        <f t="shared" si="2"/>
        <v>34</v>
      </c>
      <c r="B144" s="14" t="s">
        <v>156</v>
      </c>
      <c r="C144" s="14" t="s">
        <v>202</v>
      </c>
      <c r="D144" s="14" t="s">
        <v>204</v>
      </c>
      <c r="E144" s="15">
        <v>214110</v>
      </c>
    </row>
    <row r="145" spans="1:5" outlineLevel="2" x14ac:dyDescent="0.55000000000000004">
      <c r="A145" s="13">
        <f t="shared" si="2"/>
        <v>35</v>
      </c>
      <c r="B145" s="14" t="s">
        <v>156</v>
      </c>
      <c r="C145" s="14" t="s">
        <v>170</v>
      </c>
      <c r="D145" s="14" t="s">
        <v>205</v>
      </c>
      <c r="E145" s="15">
        <v>171492</v>
      </c>
    </row>
    <row r="146" spans="1:5" outlineLevel="2" x14ac:dyDescent="0.55000000000000004">
      <c r="A146" s="13">
        <f t="shared" si="2"/>
        <v>36</v>
      </c>
      <c r="B146" s="14" t="s">
        <v>156</v>
      </c>
      <c r="C146" s="14" t="s">
        <v>206</v>
      </c>
      <c r="D146" s="14" t="s">
        <v>207</v>
      </c>
      <c r="E146" s="15">
        <v>30000</v>
      </c>
    </row>
    <row r="147" spans="1:5" outlineLevel="2" x14ac:dyDescent="0.55000000000000004">
      <c r="A147" s="13">
        <f t="shared" si="2"/>
        <v>37</v>
      </c>
      <c r="B147" s="14" t="s">
        <v>156</v>
      </c>
      <c r="C147" s="14" t="s">
        <v>206</v>
      </c>
      <c r="D147" s="14" t="s">
        <v>208</v>
      </c>
      <c r="E147" s="15">
        <v>30000</v>
      </c>
    </row>
    <row r="148" spans="1:5" outlineLevel="2" x14ac:dyDescent="0.55000000000000004">
      <c r="A148" s="13">
        <f t="shared" si="2"/>
        <v>38</v>
      </c>
      <c r="B148" s="14" t="s">
        <v>156</v>
      </c>
      <c r="C148" s="14" t="s">
        <v>209</v>
      </c>
      <c r="D148" s="14" t="s">
        <v>210</v>
      </c>
      <c r="E148" s="15">
        <v>30000</v>
      </c>
    </row>
    <row r="149" spans="1:5" outlineLevel="2" x14ac:dyDescent="0.55000000000000004">
      <c r="A149" s="13">
        <f t="shared" si="2"/>
        <v>39</v>
      </c>
      <c r="B149" s="14" t="s">
        <v>156</v>
      </c>
      <c r="C149" s="14" t="s">
        <v>211</v>
      </c>
      <c r="D149" s="14" t="s">
        <v>212</v>
      </c>
      <c r="E149" s="15">
        <v>72031.14</v>
      </c>
    </row>
    <row r="150" spans="1:5" outlineLevel="2" x14ac:dyDescent="0.55000000000000004">
      <c r="A150" s="13">
        <f t="shared" si="2"/>
        <v>40</v>
      </c>
      <c r="B150" s="14" t="s">
        <v>156</v>
      </c>
      <c r="C150" s="14" t="s">
        <v>211</v>
      </c>
      <c r="D150" s="14" t="s">
        <v>213</v>
      </c>
      <c r="E150" s="15">
        <v>250010.25</v>
      </c>
    </row>
    <row r="151" spans="1:5" outlineLevel="2" x14ac:dyDescent="0.55000000000000004">
      <c r="A151" s="13">
        <f t="shared" si="2"/>
        <v>41</v>
      </c>
      <c r="B151" s="14" t="s">
        <v>156</v>
      </c>
      <c r="C151" s="14" t="s">
        <v>214</v>
      </c>
      <c r="D151" s="14" t="s">
        <v>215</v>
      </c>
      <c r="E151" s="15">
        <v>575673</v>
      </c>
    </row>
    <row r="152" spans="1:5" outlineLevel="2" x14ac:dyDescent="0.55000000000000004">
      <c r="A152" s="13">
        <f t="shared" si="2"/>
        <v>42</v>
      </c>
      <c r="B152" s="14" t="s">
        <v>156</v>
      </c>
      <c r="C152" s="14" t="s">
        <v>174</v>
      </c>
      <c r="D152" s="14" t="s">
        <v>216</v>
      </c>
      <c r="E152" s="15">
        <v>30000</v>
      </c>
    </row>
    <row r="153" spans="1:5" outlineLevel="2" x14ac:dyDescent="0.55000000000000004">
      <c r="A153" s="13">
        <f t="shared" si="2"/>
        <v>43</v>
      </c>
      <c r="B153" s="14" t="s">
        <v>156</v>
      </c>
      <c r="C153" s="14" t="s">
        <v>174</v>
      </c>
      <c r="D153" s="14" t="s">
        <v>217</v>
      </c>
      <c r="E153" s="15">
        <v>30000</v>
      </c>
    </row>
    <row r="154" spans="1:5" outlineLevel="2" x14ac:dyDescent="0.55000000000000004">
      <c r="A154" s="13">
        <f t="shared" si="2"/>
        <v>44</v>
      </c>
      <c r="B154" s="14" t="s">
        <v>156</v>
      </c>
      <c r="C154" s="14" t="s">
        <v>218</v>
      </c>
      <c r="D154" s="14" t="s">
        <v>219</v>
      </c>
      <c r="E154" s="15">
        <v>191440</v>
      </c>
    </row>
    <row r="155" spans="1:5" outlineLevel="1" x14ac:dyDescent="0.55000000000000004">
      <c r="A155" s="17"/>
      <c r="B155" s="12" t="s">
        <v>220</v>
      </c>
      <c r="C155" s="12"/>
      <c r="D155" s="12"/>
      <c r="E155" s="18">
        <f>SUBTOTAL(9,E111:E154)</f>
        <v>5133241.7799999993</v>
      </c>
    </row>
    <row r="156" spans="1:5" outlineLevel="2" x14ac:dyDescent="0.55000000000000004">
      <c r="A156" s="13">
        <v>1</v>
      </c>
      <c r="B156" s="14" t="s">
        <v>221</v>
      </c>
      <c r="C156" s="14" t="s">
        <v>222</v>
      </c>
      <c r="D156" s="14" t="s">
        <v>223</v>
      </c>
      <c r="E156" s="15">
        <v>155964</v>
      </c>
    </row>
    <row r="157" spans="1:5" outlineLevel="2" x14ac:dyDescent="0.55000000000000004">
      <c r="A157" s="13">
        <f t="shared" si="2"/>
        <v>2</v>
      </c>
      <c r="B157" s="14" t="s">
        <v>221</v>
      </c>
      <c r="C157" s="14" t="s">
        <v>224</v>
      </c>
      <c r="D157" s="14" t="s">
        <v>225</v>
      </c>
      <c r="E157" s="15">
        <v>30000</v>
      </c>
    </row>
    <row r="158" spans="1:5" outlineLevel="2" x14ac:dyDescent="0.55000000000000004">
      <c r="A158" s="13">
        <f t="shared" si="2"/>
        <v>3</v>
      </c>
      <c r="B158" s="14" t="s">
        <v>221</v>
      </c>
      <c r="C158" s="14" t="s">
        <v>226</v>
      </c>
      <c r="D158" s="14" t="s">
        <v>227</v>
      </c>
      <c r="E158" s="15">
        <v>126781.8</v>
      </c>
    </row>
    <row r="159" spans="1:5" outlineLevel="1" x14ac:dyDescent="0.55000000000000004">
      <c r="A159" s="17"/>
      <c r="B159" s="12" t="s">
        <v>228</v>
      </c>
      <c r="C159" s="12"/>
      <c r="D159" s="12"/>
      <c r="E159" s="18">
        <f>SUBTOTAL(9,E156:E158)</f>
        <v>312745.8</v>
      </c>
    </row>
    <row r="160" spans="1:5" outlineLevel="2" x14ac:dyDescent="0.55000000000000004">
      <c r="A160" s="13">
        <v>1</v>
      </c>
      <c r="B160" s="14" t="s">
        <v>229</v>
      </c>
      <c r="C160" s="14" t="s">
        <v>230</v>
      </c>
      <c r="D160" s="14" t="s">
        <v>231</v>
      </c>
      <c r="E160" s="15">
        <v>3268815.1</v>
      </c>
    </row>
    <row r="161" spans="1:5" outlineLevel="2" x14ac:dyDescent="0.55000000000000004">
      <c r="A161" s="13">
        <f t="shared" si="2"/>
        <v>2</v>
      </c>
      <c r="B161" s="14" t="s">
        <v>229</v>
      </c>
      <c r="C161" s="14" t="s">
        <v>232</v>
      </c>
      <c r="D161" s="14" t="s">
        <v>233</v>
      </c>
      <c r="E161" s="15">
        <v>30000</v>
      </c>
    </row>
    <row r="162" spans="1:5" outlineLevel="2" x14ac:dyDescent="0.55000000000000004">
      <c r="A162" s="13">
        <f t="shared" si="2"/>
        <v>3</v>
      </c>
      <c r="B162" s="14" t="s">
        <v>229</v>
      </c>
      <c r="C162" s="14" t="s">
        <v>232</v>
      </c>
      <c r="D162" s="14" t="s">
        <v>234</v>
      </c>
      <c r="E162" s="15">
        <v>67750.2</v>
      </c>
    </row>
    <row r="163" spans="1:5" outlineLevel="2" x14ac:dyDescent="0.55000000000000004">
      <c r="A163" s="13">
        <f t="shared" si="2"/>
        <v>4</v>
      </c>
      <c r="B163" s="14" t="s">
        <v>229</v>
      </c>
      <c r="C163" s="14" t="s">
        <v>232</v>
      </c>
      <c r="D163" s="14" t="s">
        <v>235</v>
      </c>
      <c r="E163" s="15">
        <v>30000</v>
      </c>
    </row>
    <row r="164" spans="1:5" outlineLevel="2" x14ac:dyDescent="0.55000000000000004">
      <c r="A164" s="13">
        <f t="shared" si="2"/>
        <v>5</v>
      </c>
      <c r="B164" s="14" t="s">
        <v>229</v>
      </c>
      <c r="C164" s="14" t="s">
        <v>232</v>
      </c>
      <c r="D164" s="14" t="s">
        <v>236</v>
      </c>
      <c r="E164" s="15">
        <v>173868</v>
      </c>
    </row>
    <row r="165" spans="1:5" outlineLevel="2" x14ac:dyDescent="0.55000000000000004">
      <c r="A165" s="13">
        <f t="shared" si="2"/>
        <v>6</v>
      </c>
      <c r="B165" s="14" t="s">
        <v>229</v>
      </c>
      <c r="C165" s="14" t="s">
        <v>237</v>
      </c>
      <c r="D165" s="14" t="s">
        <v>238</v>
      </c>
      <c r="E165" s="15">
        <v>30000</v>
      </c>
    </row>
    <row r="166" spans="1:5" outlineLevel="2" x14ac:dyDescent="0.55000000000000004">
      <c r="A166" s="13">
        <f t="shared" si="2"/>
        <v>7</v>
      </c>
      <c r="B166" s="14" t="s">
        <v>229</v>
      </c>
      <c r="C166" s="14" t="s">
        <v>237</v>
      </c>
      <c r="D166" s="14" t="s">
        <v>239</v>
      </c>
      <c r="E166" s="15">
        <v>157911</v>
      </c>
    </row>
    <row r="167" spans="1:5" outlineLevel="2" x14ac:dyDescent="0.55000000000000004">
      <c r="A167" s="13">
        <f t="shared" si="2"/>
        <v>8</v>
      </c>
      <c r="B167" s="14" t="s">
        <v>229</v>
      </c>
      <c r="C167" s="14" t="s">
        <v>240</v>
      </c>
      <c r="D167" s="14" t="s">
        <v>241</v>
      </c>
      <c r="E167" s="15">
        <v>30000</v>
      </c>
    </row>
    <row r="168" spans="1:5" outlineLevel="2" x14ac:dyDescent="0.55000000000000004">
      <c r="A168" s="13">
        <f t="shared" si="2"/>
        <v>9</v>
      </c>
      <c r="B168" s="14" t="s">
        <v>229</v>
      </c>
      <c r="C168" s="14" t="s">
        <v>242</v>
      </c>
      <c r="D168" s="14" t="s">
        <v>243</v>
      </c>
      <c r="E168" s="15">
        <v>1266568.19</v>
      </c>
    </row>
    <row r="169" spans="1:5" outlineLevel="2" x14ac:dyDescent="0.55000000000000004">
      <c r="A169" s="13">
        <f t="shared" si="2"/>
        <v>10</v>
      </c>
      <c r="B169" s="14" t="s">
        <v>229</v>
      </c>
      <c r="C169" s="14" t="s">
        <v>230</v>
      </c>
      <c r="D169" s="14" t="s">
        <v>244</v>
      </c>
      <c r="E169" s="15">
        <v>117400</v>
      </c>
    </row>
    <row r="170" spans="1:5" outlineLevel="2" x14ac:dyDescent="0.55000000000000004">
      <c r="A170" s="13">
        <f t="shared" si="2"/>
        <v>11</v>
      </c>
      <c r="B170" s="14" t="s">
        <v>229</v>
      </c>
      <c r="C170" s="14" t="s">
        <v>230</v>
      </c>
      <c r="D170" s="14" t="s">
        <v>245</v>
      </c>
      <c r="E170" s="15">
        <v>30000</v>
      </c>
    </row>
    <row r="171" spans="1:5" outlineLevel="2" x14ac:dyDescent="0.55000000000000004">
      <c r="A171" s="13">
        <f t="shared" si="2"/>
        <v>12</v>
      </c>
      <c r="B171" s="14" t="s">
        <v>229</v>
      </c>
      <c r="C171" s="14" t="s">
        <v>246</v>
      </c>
      <c r="D171" s="14" t="s">
        <v>247</v>
      </c>
      <c r="E171" s="15">
        <v>60000</v>
      </c>
    </row>
    <row r="172" spans="1:5" outlineLevel="2" x14ac:dyDescent="0.55000000000000004">
      <c r="A172" s="13">
        <f t="shared" si="2"/>
        <v>13</v>
      </c>
      <c r="B172" s="14" t="s">
        <v>229</v>
      </c>
      <c r="C172" s="14" t="s">
        <v>240</v>
      </c>
      <c r="D172" s="14" t="s">
        <v>248</v>
      </c>
      <c r="E172" s="15">
        <v>163851</v>
      </c>
    </row>
    <row r="173" spans="1:5" outlineLevel="2" x14ac:dyDescent="0.55000000000000004">
      <c r="A173" s="13">
        <f t="shared" si="2"/>
        <v>14</v>
      </c>
      <c r="B173" s="14" t="s">
        <v>229</v>
      </c>
      <c r="C173" s="14" t="s">
        <v>249</v>
      </c>
      <c r="D173" s="14" t="s">
        <v>250</v>
      </c>
      <c r="E173" s="15">
        <v>30000</v>
      </c>
    </row>
    <row r="174" spans="1:5" outlineLevel="2" x14ac:dyDescent="0.55000000000000004">
      <c r="A174" s="13">
        <f t="shared" si="2"/>
        <v>15</v>
      </c>
      <c r="B174" s="14" t="s">
        <v>229</v>
      </c>
      <c r="C174" s="14" t="s">
        <v>249</v>
      </c>
      <c r="D174" s="14" t="s">
        <v>251</v>
      </c>
      <c r="E174" s="15">
        <v>64995</v>
      </c>
    </row>
    <row r="175" spans="1:5" outlineLevel="2" x14ac:dyDescent="0.55000000000000004">
      <c r="A175" s="13">
        <f t="shared" si="2"/>
        <v>16</v>
      </c>
      <c r="B175" s="14" t="s">
        <v>229</v>
      </c>
      <c r="C175" s="14" t="s">
        <v>252</v>
      </c>
      <c r="D175" s="14" t="s">
        <v>253</v>
      </c>
      <c r="E175" s="15">
        <v>30000</v>
      </c>
    </row>
    <row r="176" spans="1:5" outlineLevel="1" x14ac:dyDescent="0.55000000000000004">
      <c r="A176" s="17"/>
      <c r="B176" s="12" t="s">
        <v>254</v>
      </c>
      <c r="C176" s="12"/>
      <c r="D176" s="12"/>
      <c r="E176" s="18">
        <f>SUBTOTAL(9,E160:E175)</f>
        <v>5551158.4900000002</v>
      </c>
    </row>
    <row r="177" spans="1:5" outlineLevel="2" x14ac:dyDescent="0.55000000000000004">
      <c r="A177" s="13">
        <v>1</v>
      </c>
      <c r="B177" s="14" t="s">
        <v>255</v>
      </c>
      <c r="C177" s="14" t="s">
        <v>256</v>
      </c>
      <c r="D177" s="14" t="s">
        <v>257</v>
      </c>
      <c r="E177" s="15">
        <v>30000</v>
      </c>
    </row>
    <row r="178" spans="1:5" outlineLevel="2" x14ac:dyDescent="0.55000000000000004">
      <c r="A178" s="13">
        <f t="shared" si="2"/>
        <v>2</v>
      </c>
      <c r="B178" s="14" t="s">
        <v>255</v>
      </c>
      <c r="C178" s="14" t="s">
        <v>258</v>
      </c>
      <c r="D178" s="14" t="s">
        <v>259</v>
      </c>
      <c r="E178" s="15">
        <v>30000</v>
      </c>
    </row>
    <row r="179" spans="1:5" outlineLevel="2" x14ac:dyDescent="0.55000000000000004">
      <c r="A179" s="13">
        <f t="shared" si="2"/>
        <v>3</v>
      </c>
      <c r="B179" s="14" t="s">
        <v>255</v>
      </c>
      <c r="C179" s="14" t="s">
        <v>260</v>
      </c>
      <c r="D179" s="14" t="s">
        <v>261</v>
      </c>
      <c r="E179" s="15">
        <v>759478.79999999993</v>
      </c>
    </row>
    <row r="180" spans="1:5" outlineLevel="2" x14ac:dyDescent="0.55000000000000004">
      <c r="A180" s="13">
        <f t="shared" si="2"/>
        <v>4</v>
      </c>
      <c r="B180" s="14" t="s">
        <v>255</v>
      </c>
      <c r="C180" s="14" t="s">
        <v>262</v>
      </c>
      <c r="D180" s="14" t="s">
        <v>263</v>
      </c>
      <c r="E180" s="15">
        <v>30000</v>
      </c>
    </row>
    <row r="181" spans="1:5" outlineLevel="2" x14ac:dyDescent="0.55000000000000004">
      <c r="A181" s="13">
        <f t="shared" si="2"/>
        <v>5</v>
      </c>
      <c r="B181" s="14" t="s">
        <v>255</v>
      </c>
      <c r="C181" s="14" t="s">
        <v>264</v>
      </c>
      <c r="D181" s="14" t="s">
        <v>265</v>
      </c>
      <c r="E181" s="15">
        <v>30000</v>
      </c>
    </row>
    <row r="182" spans="1:5" outlineLevel="2" x14ac:dyDescent="0.55000000000000004">
      <c r="A182" s="13">
        <f t="shared" si="2"/>
        <v>6</v>
      </c>
      <c r="B182" s="14" t="s">
        <v>255</v>
      </c>
      <c r="C182" s="14" t="s">
        <v>264</v>
      </c>
      <c r="D182" s="14" t="s">
        <v>266</v>
      </c>
      <c r="E182" s="15">
        <v>68455.199999999997</v>
      </c>
    </row>
    <row r="183" spans="1:5" outlineLevel="2" x14ac:dyDescent="0.55000000000000004">
      <c r="A183" s="13">
        <f t="shared" si="2"/>
        <v>7</v>
      </c>
      <c r="B183" s="14" t="s">
        <v>255</v>
      </c>
      <c r="C183" s="14" t="s">
        <v>264</v>
      </c>
      <c r="D183" s="14" t="s">
        <v>267</v>
      </c>
      <c r="E183" s="15">
        <v>30000</v>
      </c>
    </row>
    <row r="184" spans="1:5" outlineLevel="2" x14ac:dyDescent="0.55000000000000004">
      <c r="A184" s="13">
        <f t="shared" si="2"/>
        <v>8</v>
      </c>
      <c r="B184" s="14" t="s">
        <v>255</v>
      </c>
      <c r="C184" s="14" t="s">
        <v>268</v>
      </c>
      <c r="D184" s="14" t="s">
        <v>269</v>
      </c>
      <c r="E184" s="15">
        <v>30000</v>
      </c>
    </row>
    <row r="185" spans="1:5" outlineLevel="2" x14ac:dyDescent="0.55000000000000004">
      <c r="A185" s="13">
        <f t="shared" si="2"/>
        <v>9</v>
      </c>
      <c r="B185" s="14" t="s">
        <v>255</v>
      </c>
      <c r="C185" s="14" t="s">
        <v>270</v>
      </c>
      <c r="D185" s="14" t="s">
        <v>271</v>
      </c>
      <c r="E185" s="15">
        <v>30000</v>
      </c>
    </row>
    <row r="186" spans="1:5" outlineLevel="2" x14ac:dyDescent="0.55000000000000004">
      <c r="A186" s="13">
        <f t="shared" si="2"/>
        <v>10</v>
      </c>
      <c r="B186" s="14" t="s">
        <v>255</v>
      </c>
      <c r="C186" s="14" t="s">
        <v>264</v>
      </c>
      <c r="D186" s="14" t="s">
        <v>272</v>
      </c>
      <c r="E186" s="15">
        <v>30000</v>
      </c>
    </row>
    <row r="187" spans="1:5" outlineLevel="2" x14ac:dyDescent="0.55000000000000004">
      <c r="A187" s="13">
        <f t="shared" si="2"/>
        <v>11</v>
      </c>
      <c r="B187" s="14" t="s">
        <v>255</v>
      </c>
      <c r="C187" s="14" t="s">
        <v>273</v>
      </c>
      <c r="D187" s="14" t="s">
        <v>274</v>
      </c>
      <c r="E187" s="15">
        <v>133408.79999999999</v>
      </c>
    </row>
    <row r="188" spans="1:5" outlineLevel="1" x14ac:dyDescent="0.55000000000000004">
      <c r="A188" s="17"/>
      <c r="B188" s="12" t="s">
        <v>275</v>
      </c>
      <c r="C188" s="12"/>
      <c r="D188" s="12"/>
      <c r="E188" s="18">
        <f>SUBTOTAL(9,E177:E187)</f>
        <v>1201342.8</v>
      </c>
    </row>
    <row r="189" spans="1:5" outlineLevel="2" x14ac:dyDescent="0.55000000000000004">
      <c r="A189" s="13">
        <v>1</v>
      </c>
      <c r="B189" s="14" t="s">
        <v>276</v>
      </c>
      <c r="C189" s="14" t="s">
        <v>277</v>
      </c>
      <c r="D189" s="14" t="s">
        <v>278</v>
      </c>
      <c r="E189" s="15">
        <v>221793.6</v>
      </c>
    </row>
    <row r="190" spans="1:5" outlineLevel="2" x14ac:dyDescent="0.55000000000000004">
      <c r="A190" s="13">
        <f t="shared" si="2"/>
        <v>2</v>
      </c>
      <c r="B190" s="14" t="s">
        <v>276</v>
      </c>
      <c r="C190" s="14" t="s">
        <v>279</v>
      </c>
      <c r="D190" s="14" t="s">
        <v>280</v>
      </c>
      <c r="E190" s="15">
        <v>30000</v>
      </c>
    </row>
    <row r="191" spans="1:5" outlineLevel="2" x14ac:dyDescent="0.55000000000000004">
      <c r="A191" s="13">
        <f t="shared" si="2"/>
        <v>3</v>
      </c>
      <c r="B191" s="14" t="s">
        <v>276</v>
      </c>
      <c r="C191" s="14" t="s">
        <v>281</v>
      </c>
      <c r="D191" s="14" t="s">
        <v>282</v>
      </c>
      <c r="E191" s="15">
        <v>980378.4</v>
      </c>
    </row>
    <row r="192" spans="1:5" outlineLevel="2" x14ac:dyDescent="0.55000000000000004">
      <c r="A192" s="13">
        <f t="shared" si="2"/>
        <v>4</v>
      </c>
      <c r="B192" s="14" t="s">
        <v>276</v>
      </c>
      <c r="C192" s="14" t="s">
        <v>283</v>
      </c>
      <c r="D192" s="14" t="s">
        <v>284</v>
      </c>
      <c r="E192" s="15">
        <v>60000</v>
      </c>
    </row>
    <row r="193" spans="1:5" outlineLevel="2" x14ac:dyDescent="0.55000000000000004">
      <c r="A193" s="13">
        <f t="shared" si="2"/>
        <v>5</v>
      </c>
      <c r="B193" s="14" t="s">
        <v>276</v>
      </c>
      <c r="C193" s="14" t="s">
        <v>283</v>
      </c>
      <c r="D193" s="14" t="s">
        <v>285</v>
      </c>
      <c r="E193" s="15">
        <v>30000</v>
      </c>
    </row>
    <row r="194" spans="1:5" outlineLevel="2" x14ac:dyDescent="0.55000000000000004">
      <c r="A194" s="13">
        <f t="shared" si="2"/>
        <v>6</v>
      </c>
      <c r="B194" s="14" t="s">
        <v>276</v>
      </c>
      <c r="C194" s="14" t="s">
        <v>286</v>
      </c>
      <c r="D194" s="14" t="s">
        <v>287</v>
      </c>
      <c r="E194" s="15">
        <v>30000</v>
      </c>
    </row>
    <row r="195" spans="1:5" outlineLevel="2" x14ac:dyDescent="0.55000000000000004">
      <c r="A195" s="13">
        <f t="shared" si="2"/>
        <v>7</v>
      </c>
      <c r="B195" s="14" t="s">
        <v>276</v>
      </c>
      <c r="C195" s="14" t="s">
        <v>286</v>
      </c>
      <c r="D195" s="14" t="s">
        <v>288</v>
      </c>
      <c r="E195" s="15">
        <v>163716</v>
      </c>
    </row>
    <row r="196" spans="1:5" outlineLevel="2" x14ac:dyDescent="0.55000000000000004">
      <c r="A196" s="13">
        <f t="shared" si="2"/>
        <v>8</v>
      </c>
      <c r="B196" s="14" t="s">
        <v>276</v>
      </c>
      <c r="C196" s="14" t="s">
        <v>289</v>
      </c>
      <c r="D196" s="14" t="s">
        <v>290</v>
      </c>
      <c r="E196" s="15">
        <v>367560</v>
      </c>
    </row>
    <row r="197" spans="1:5" outlineLevel="1" x14ac:dyDescent="0.55000000000000004">
      <c r="A197" s="17"/>
      <c r="B197" s="12" t="s">
        <v>291</v>
      </c>
      <c r="C197" s="12"/>
      <c r="D197" s="12"/>
      <c r="E197" s="18">
        <f>SUBTOTAL(9,E189:E196)</f>
        <v>1883448</v>
      </c>
    </row>
    <row r="198" spans="1:5" outlineLevel="2" x14ac:dyDescent="0.55000000000000004">
      <c r="A198" s="13">
        <v>1</v>
      </c>
      <c r="B198" s="14" t="s">
        <v>292</v>
      </c>
      <c r="C198" s="14" t="s">
        <v>293</v>
      </c>
      <c r="D198" s="14" t="s">
        <v>294</v>
      </c>
      <c r="E198" s="15">
        <v>170163</v>
      </c>
    </row>
    <row r="199" spans="1:5" outlineLevel="2" x14ac:dyDescent="0.55000000000000004">
      <c r="A199" s="13">
        <f t="shared" si="2"/>
        <v>2</v>
      </c>
      <c r="B199" s="14" t="s">
        <v>292</v>
      </c>
      <c r="C199" s="14" t="s">
        <v>293</v>
      </c>
      <c r="D199" s="14" t="s">
        <v>295</v>
      </c>
      <c r="E199" s="15">
        <v>341001.6</v>
      </c>
    </row>
    <row r="200" spans="1:5" outlineLevel="2" x14ac:dyDescent="0.55000000000000004">
      <c r="A200" s="13">
        <f t="shared" si="2"/>
        <v>3</v>
      </c>
      <c r="B200" s="14" t="s">
        <v>292</v>
      </c>
      <c r="C200" s="14" t="s">
        <v>296</v>
      </c>
      <c r="D200" s="14" t="s">
        <v>297</v>
      </c>
      <c r="E200" s="15">
        <v>144206.03999999998</v>
      </c>
    </row>
    <row r="201" spans="1:5" outlineLevel="2" x14ac:dyDescent="0.55000000000000004">
      <c r="A201" s="13">
        <f t="shared" si="2"/>
        <v>4</v>
      </c>
      <c r="B201" s="14" t="s">
        <v>292</v>
      </c>
      <c r="C201" s="14" t="s">
        <v>298</v>
      </c>
      <c r="D201" s="14" t="s">
        <v>299</v>
      </c>
      <c r="E201" s="15">
        <v>30000</v>
      </c>
    </row>
    <row r="202" spans="1:5" outlineLevel="2" x14ac:dyDescent="0.55000000000000004">
      <c r="A202" s="13">
        <f t="shared" ref="A202:A265" si="3">1+A201</f>
        <v>5</v>
      </c>
      <c r="B202" s="14" t="s">
        <v>292</v>
      </c>
      <c r="C202" s="14" t="s">
        <v>298</v>
      </c>
      <c r="D202" s="14" t="s">
        <v>300</v>
      </c>
      <c r="E202" s="15">
        <v>30000</v>
      </c>
    </row>
    <row r="203" spans="1:5" outlineLevel="2" x14ac:dyDescent="0.55000000000000004">
      <c r="A203" s="13">
        <f t="shared" si="3"/>
        <v>6</v>
      </c>
      <c r="B203" s="14" t="s">
        <v>292</v>
      </c>
      <c r="C203" s="14" t="s">
        <v>301</v>
      </c>
      <c r="D203" s="14" t="s">
        <v>302</v>
      </c>
      <c r="E203" s="15">
        <v>30000</v>
      </c>
    </row>
    <row r="204" spans="1:5" outlineLevel="2" x14ac:dyDescent="0.55000000000000004">
      <c r="A204" s="13">
        <f t="shared" si="3"/>
        <v>7</v>
      </c>
      <c r="B204" s="14" t="s">
        <v>292</v>
      </c>
      <c r="C204" s="14" t="s">
        <v>303</v>
      </c>
      <c r="D204" s="14" t="s">
        <v>304</v>
      </c>
      <c r="E204" s="15">
        <v>30000</v>
      </c>
    </row>
    <row r="205" spans="1:5" outlineLevel="2" x14ac:dyDescent="0.55000000000000004">
      <c r="A205" s="13">
        <f t="shared" si="3"/>
        <v>8</v>
      </c>
      <c r="B205" s="14" t="s">
        <v>292</v>
      </c>
      <c r="C205" s="14" t="s">
        <v>303</v>
      </c>
      <c r="D205" s="14" t="s">
        <v>305</v>
      </c>
      <c r="E205" s="15">
        <v>174192</v>
      </c>
    </row>
    <row r="206" spans="1:5" outlineLevel="2" x14ac:dyDescent="0.55000000000000004">
      <c r="A206" s="13">
        <f t="shared" si="3"/>
        <v>9</v>
      </c>
      <c r="B206" s="14" t="s">
        <v>292</v>
      </c>
      <c r="C206" s="14" t="s">
        <v>306</v>
      </c>
      <c r="D206" s="14" t="s">
        <v>307</v>
      </c>
      <c r="E206" s="15">
        <v>170520</v>
      </c>
    </row>
    <row r="207" spans="1:5" outlineLevel="2" x14ac:dyDescent="0.55000000000000004">
      <c r="A207" s="13">
        <f t="shared" si="3"/>
        <v>10</v>
      </c>
      <c r="B207" s="14" t="s">
        <v>292</v>
      </c>
      <c r="C207" s="14" t="s">
        <v>293</v>
      </c>
      <c r="D207" s="14" t="s">
        <v>308</v>
      </c>
      <c r="E207" s="15">
        <v>30000</v>
      </c>
    </row>
    <row r="208" spans="1:5" outlineLevel="2" x14ac:dyDescent="0.55000000000000004">
      <c r="A208" s="13">
        <f t="shared" si="3"/>
        <v>11</v>
      </c>
      <c r="B208" s="14" t="s">
        <v>292</v>
      </c>
      <c r="C208" s="14" t="s">
        <v>293</v>
      </c>
      <c r="D208" s="14" t="s">
        <v>309</v>
      </c>
      <c r="E208" s="15">
        <v>420117.99</v>
      </c>
    </row>
    <row r="209" spans="1:5" outlineLevel="2" x14ac:dyDescent="0.55000000000000004">
      <c r="A209" s="13">
        <f t="shared" si="3"/>
        <v>12</v>
      </c>
      <c r="B209" s="14" t="s">
        <v>292</v>
      </c>
      <c r="C209" s="14" t="s">
        <v>310</v>
      </c>
      <c r="D209" s="14" t="s">
        <v>311</v>
      </c>
      <c r="E209" s="15">
        <v>30000</v>
      </c>
    </row>
    <row r="210" spans="1:5" outlineLevel="2" x14ac:dyDescent="0.55000000000000004">
      <c r="A210" s="13">
        <f t="shared" si="3"/>
        <v>13</v>
      </c>
      <c r="B210" s="14" t="s">
        <v>292</v>
      </c>
      <c r="C210" s="14" t="s">
        <v>296</v>
      </c>
      <c r="D210" s="14" t="s">
        <v>312</v>
      </c>
      <c r="E210" s="15">
        <v>350460</v>
      </c>
    </row>
    <row r="211" spans="1:5" outlineLevel="2" x14ac:dyDescent="0.55000000000000004">
      <c r="A211" s="13">
        <f t="shared" si="3"/>
        <v>14</v>
      </c>
      <c r="B211" s="14" t="s">
        <v>292</v>
      </c>
      <c r="C211" s="14" t="s">
        <v>296</v>
      </c>
      <c r="D211" s="14" t="s">
        <v>313</v>
      </c>
      <c r="E211" s="15">
        <v>30000</v>
      </c>
    </row>
    <row r="212" spans="1:5" outlineLevel="2" x14ac:dyDescent="0.55000000000000004">
      <c r="A212" s="13">
        <f t="shared" si="3"/>
        <v>15</v>
      </c>
      <c r="B212" s="14" t="s">
        <v>292</v>
      </c>
      <c r="C212" s="14" t="s">
        <v>314</v>
      </c>
      <c r="D212" s="14" t="s">
        <v>315</v>
      </c>
      <c r="E212" s="15">
        <v>160914</v>
      </c>
    </row>
    <row r="213" spans="1:5" outlineLevel="2" x14ac:dyDescent="0.55000000000000004">
      <c r="A213" s="13">
        <f t="shared" si="3"/>
        <v>16</v>
      </c>
      <c r="B213" s="14" t="s">
        <v>292</v>
      </c>
      <c r="C213" s="14" t="s">
        <v>316</v>
      </c>
      <c r="D213" s="14" t="s">
        <v>317</v>
      </c>
      <c r="E213" s="15">
        <v>30000</v>
      </c>
    </row>
    <row r="214" spans="1:5" outlineLevel="2" x14ac:dyDescent="0.55000000000000004">
      <c r="A214" s="13">
        <f t="shared" si="3"/>
        <v>17</v>
      </c>
      <c r="B214" s="14" t="s">
        <v>292</v>
      </c>
      <c r="C214" s="14" t="s">
        <v>298</v>
      </c>
      <c r="D214" s="14" t="s">
        <v>318</v>
      </c>
      <c r="E214" s="15">
        <v>167532</v>
      </c>
    </row>
    <row r="215" spans="1:5" outlineLevel="2" x14ac:dyDescent="0.55000000000000004">
      <c r="A215" s="13">
        <f t="shared" si="3"/>
        <v>18</v>
      </c>
      <c r="B215" s="14" t="s">
        <v>292</v>
      </c>
      <c r="C215" s="14" t="s">
        <v>319</v>
      </c>
      <c r="D215" s="14" t="s">
        <v>320</v>
      </c>
      <c r="E215" s="15">
        <v>60000</v>
      </c>
    </row>
    <row r="216" spans="1:5" outlineLevel="2" x14ac:dyDescent="0.55000000000000004">
      <c r="A216" s="13">
        <f t="shared" si="3"/>
        <v>19</v>
      </c>
      <c r="B216" s="14" t="s">
        <v>292</v>
      </c>
      <c r="C216" s="14" t="s">
        <v>319</v>
      </c>
      <c r="D216" s="14" t="s">
        <v>321</v>
      </c>
      <c r="E216" s="15">
        <v>30000</v>
      </c>
    </row>
    <row r="217" spans="1:5" outlineLevel="2" x14ac:dyDescent="0.55000000000000004">
      <c r="A217" s="13">
        <f t="shared" si="3"/>
        <v>20</v>
      </c>
      <c r="B217" s="14" t="s">
        <v>292</v>
      </c>
      <c r="C217" s="14" t="s">
        <v>301</v>
      </c>
      <c r="D217" s="14" t="s">
        <v>322</v>
      </c>
      <c r="E217" s="15">
        <v>30000</v>
      </c>
    </row>
    <row r="218" spans="1:5" outlineLevel="2" x14ac:dyDescent="0.55000000000000004">
      <c r="A218" s="13">
        <f t="shared" si="3"/>
        <v>21</v>
      </c>
      <c r="B218" s="14" t="s">
        <v>292</v>
      </c>
      <c r="C218" s="14" t="s">
        <v>303</v>
      </c>
      <c r="D218" s="14" t="s">
        <v>323</v>
      </c>
      <c r="E218" s="15">
        <v>191541</v>
      </c>
    </row>
    <row r="219" spans="1:5" outlineLevel="2" x14ac:dyDescent="0.55000000000000004">
      <c r="A219" s="13">
        <f t="shared" si="3"/>
        <v>22</v>
      </c>
      <c r="B219" s="14" t="s">
        <v>292</v>
      </c>
      <c r="C219" s="14" t="s">
        <v>324</v>
      </c>
      <c r="D219" s="14" t="s">
        <v>325</v>
      </c>
      <c r="E219" s="15">
        <v>60000</v>
      </c>
    </row>
    <row r="220" spans="1:5" outlineLevel="2" x14ac:dyDescent="0.55000000000000004">
      <c r="A220" s="13">
        <f t="shared" si="3"/>
        <v>23</v>
      </c>
      <c r="B220" s="14" t="s">
        <v>292</v>
      </c>
      <c r="C220" s="14" t="s">
        <v>324</v>
      </c>
      <c r="D220" s="14" t="s">
        <v>326</v>
      </c>
      <c r="E220" s="15">
        <v>173185.42</v>
      </c>
    </row>
    <row r="221" spans="1:5" outlineLevel="1" x14ac:dyDescent="0.55000000000000004">
      <c r="A221" s="17"/>
      <c r="B221" s="12" t="s">
        <v>327</v>
      </c>
      <c r="C221" s="12"/>
      <c r="D221" s="12"/>
      <c r="E221" s="18">
        <f>SUBTOTAL(9,E198:E220)</f>
        <v>2883833.05</v>
      </c>
    </row>
    <row r="222" spans="1:5" outlineLevel="2" x14ac:dyDescent="0.55000000000000004">
      <c r="A222" s="13">
        <v>1</v>
      </c>
      <c r="B222" s="14" t="s">
        <v>328</v>
      </c>
      <c r="C222" s="14" t="s">
        <v>329</v>
      </c>
      <c r="D222" s="14" t="s">
        <v>330</v>
      </c>
      <c r="E222" s="15">
        <v>30000</v>
      </c>
    </row>
    <row r="223" spans="1:5" outlineLevel="2" x14ac:dyDescent="0.55000000000000004">
      <c r="A223" s="13">
        <f t="shared" si="3"/>
        <v>2</v>
      </c>
      <c r="B223" s="14" t="s">
        <v>328</v>
      </c>
      <c r="C223" s="14" t="s">
        <v>329</v>
      </c>
      <c r="D223" s="14" t="s">
        <v>331</v>
      </c>
      <c r="E223" s="15">
        <v>30000</v>
      </c>
    </row>
    <row r="224" spans="1:5" outlineLevel="2" x14ac:dyDescent="0.55000000000000004">
      <c r="A224" s="13">
        <f t="shared" si="3"/>
        <v>3</v>
      </c>
      <c r="B224" s="14" t="s">
        <v>328</v>
      </c>
      <c r="C224" s="14" t="s">
        <v>329</v>
      </c>
      <c r="D224" s="14" t="s">
        <v>332</v>
      </c>
      <c r="E224" s="15">
        <v>60000</v>
      </c>
    </row>
    <row r="225" spans="1:5" outlineLevel="2" x14ac:dyDescent="0.55000000000000004">
      <c r="A225" s="13">
        <f t="shared" si="3"/>
        <v>4</v>
      </c>
      <c r="B225" s="14" t="s">
        <v>328</v>
      </c>
      <c r="C225" s="14" t="s">
        <v>333</v>
      </c>
      <c r="D225" s="14" t="s">
        <v>334</v>
      </c>
      <c r="E225" s="15">
        <v>161280</v>
      </c>
    </row>
    <row r="226" spans="1:5" outlineLevel="2" x14ac:dyDescent="0.55000000000000004">
      <c r="A226" s="13">
        <f t="shared" si="3"/>
        <v>5</v>
      </c>
      <c r="B226" s="14" t="s">
        <v>328</v>
      </c>
      <c r="C226" s="14" t="s">
        <v>335</v>
      </c>
      <c r="D226" s="14" t="s">
        <v>336</v>
      </c>
      <c r="E226" s="15">
        <v>30000</v>
      </c>
    </row>
    <row r="227" spans="1:5" outlineLevel="2" x14ac:dyDescent="0.55000000000000004">
      <c r="A227" s="13">
        <f t="shared" si="3"/>
        <v>6</v>
      </c>
      <c r="B227" s="14" t="s">
        <v>328</v>
      </c>
      <c r="C227" s="14" t="s">
        <v>337</v>
      </c>
      <c r="D227" s="14" t="s">
        <v>338</v>
      </c>
      <c r="E227" s="15">
        <v>30000</v>
      </c>
    </row>
    <row r="228" spans="1:5" outlineLevel="2" x14ac:dyDescent="0.55000000000000004">
      <c r="A228" s="13">
        <f t="shared" si="3"/>
        <v>7</v>
      </c>
      <c r="B228" s="14" t="s">
        <v>328</v>
      </c>
      <c r="C228" s="14" t="s">
        <v>329</v>
      </c>
      <c r="D228" s="14" t="s">
        <v>339</v>
      </c>
      <c r="E228" s="15">
        <v>30000</v>
      </c>
    </row>
    <row r="229" spans="1:5" outlineLevel="2" x14ac:dyDescent="0.55000000000000004">
      <c r="A229" s="13">
        <f t="shared" si="3"/>
        <v>8</v>
      </c>
      <c r="B229" s="14" t="s">
        <v>328</v>
      </c>
      <c r="C229" s="14" t="s">
        <v>333</v>
      </c>
      <c r="D229" s="14" t="s">
        <v>340</v>
      </c>
      <c r="E229" s="15">
        <v>30000</v>
      </c>
    </row>
    <row r="230" spans="1:5" outlineLevel="2" x14ac:dyDescent="0.55000000000000004">
      <c r="A230" s="13">
        <f t="shared" si="3"/>
        <v>9</v>
      </c>
      <c r="B230" s="14" t="s">
        <v>328</v>
      </c>
      <c r="C230" s="14" t="s">
        <v>341</v>
      </c>
      <c r="D230" s="14" t="s">
        <v>342</v>
      </c>
      <c r="E230" s="15">
        <v>30000</v>
      </c>
    </row>
    <row r="231" spans="1:5" outlineLevel="2" x14ac:dyDescent="0.55000000000000004">
      <c r="A231" s="13">
        <f t="shared" si="3"/>
        <v>10</v>
      </c>
      <c r="B231" s="14" t="s">
        <v>328</v>
      </c>
      <c r="C231" s="14" t="s">
        <v>335</v>
      </c>
      <c r="D231" s="14" t="s">
        <v>343</v>
      </c>
      <c r="E231" s="15">
        <v>30000</v>
      </c>
    </row>
    <row r="232" spans="1:5" outlineLevel="2" x14ac:dyDescent="0.55000000000000004">
      <c r="A232" s="13">
        <f t="shared" si="3"/>
        <v>11</v>
      </c>
      <c r="B232" s="14" t="s">
        <v>328</v>
      </c>
      <c r="C232" s="14" t="s">
        <v>335</v>
      </c>
      <c r="D232" s="14" t="s">
        <v>344</v>
      </c>
      <c r="E232" s="15">
        <v>30000</v>
      </c>
    </row>
    <row r="233" spans="1:5" outlineLevel="2" x14ac:dyDescent="0.55000000000000004">
      <c r="A233" s="13">
        <f t="shared" si="3"/>
        <v>12</v>
      </c>
      <c r="B233" s="14" t="s">
        <v>328</v>
      </c>
      <c r="C233" s="14" t="s">
        <v>335</v>
      </c>
      <c r="D233" s="14" t="s">
        <v>345</v>
      </c>
      <c r="E233" s="15">
        <v>30000</v>
      </c>
    </row>
    <row r="234" spans="1:5" outlineLevel="2" x14ac:dyDescent="0.55000000000000004">
      <c r="A234" s="13">
        <f t="shared" si="3"/>
        <v>13</v>
      </c>
      <c r="B234" s="14" t="s">
        <v>328</v>
      </c>
      <c r="C234" s="14" t="s">
        <v>346</v>
      </c>
      <c r="D234" s="14" t="s">
        <v>347</v>
      </c>
      <c r="E234" s="15">
        <v>399858</v>
      </c>
    </row>
    <row r="235" spans="1:5" outlineLevel="2" x14ac:dyDescent="0.55000000000000004">
      <c r="A235" s="13">
        <f t="shared" si="3"/>
        <v>14</v>
      </c>
      <c r="B235" s="14" t="s">
        <v>328</v>
      </c>
      <c r="C235" s="14" t="s">
        <v>346</v>
      </c>
      <c r="D235" s="14" t="s">
        <v>348</v>
      </c>
      <c r="E235" s="15">
        <v>30000</v>
      </c>
    </row>
    <row r="236" spans="1:5" outlineLevel="1" x14ac:dyDescent="0.55000000000000004">
      <c r="A236" s="17"/>
      <c r="B236" s="12" t="s">
        <v>349</v>
      </c>
      <c r="C236" s="12"/>
      <c r="D236" s="12"/>
      <c r="E236" s="18">
        <f>SUBTOTAL(9,E222:E235)</f>
        <v>951138</v>
      </c>
    </row>
    <row r="237" spans="1:5" outlineLevel="2" x14ac:dyDescent="0.55000000000000004">
      <c r="A237" s="13">
        <v>1</v>
      </c>
      <c r="B237" s="14" t="s">
        <v>350</v>
      </c>
      <c r="C237" s="14" t="s">
        <v>351</v>
      </c>
      <c r="D237" s="14" t="s">
        <v>352</v>
      </c>
      <c r="E237" s="15">
        <v>558068.4</v>
      </c>
    </row>
    <row r="238" spans="1:5" outlineLevel="2" x14ac:dyDescent="0.55000000000000004">
      <c r="A238" s="13">
        <f t="shared" si="3"/>
        <v>2</v>
      </c>
      <c r="B238" s="14" t="s">
        <v>350</v>
      </c>
      <c r="C238" s="14" t="s">
        <v>353</v>
      </c>
      <c r="D238" s="14" t="s">
        <v>354</v>
      </c>
      <c r="E238" s="15">
        <v>30000</v>
      </c>
    </row>
    <row r="239" spans="1:5" outlineLevel="2" x14ac:dyDescent="0.55000000000000004">
      <c r="A239" s="13">
        <f t="shared" si="3"/>
        <v>3</v>
      </c>
      <c r="B239" s="14" t="s">
        <v>350</v>
      </c>
      <c r="C239" s="14" t="s">
        <v>355</v>
      </c>
      <c r="D239" s="14" t="s">
        <v>356</v>
      </c>
      <c r="E239" s="15">
        <v>726936</v>
      </c>
    </row>
    <row r="240" spans="1:5" outlineLevel="2" x14ac:dyDescent="0.55000000000000004">
      <c r="A240" s="13">
        <f t="shared" si="3"/>
        <v>4</v>
      </c>
      <c r="B240" s="14" t="s">
        <v>350</v>
      </c>
      <c r="C240" s="14" t="s">
        <v>357</v>
      </c>
      <c r="D240" s="14" t="s">
        <v>358</v>
      </c>
      <c r="E240" s="15">
        <v>207120</v>
      </c>
    </row>
    <row r="241" spans="1:5" outlineLevel="2" x14ac:dyDescent="0.55000000000000004">
      <c r="A241" s="13">
        <f t="shared" si="3"/>
        <v>5</v>
      </c>
      <c r="B241" s="14" t="s">
        <v>350</v>
      </c>
      <c r="C241" s="14" t="s">
        <v>357</v>
      </c>
      <c r="D241" s="14" t="s">
        <v>359</v>
      </c>
      <c r="E241" s="15">
        <v>30000</v>
      </c>
    </row>
    <row r="242" spans="1:5" outlineLevel="2" x14ac:dyDescent="0.55000000000000004">
      <c r="A242" s="13">
        <f t="shared" si="3"/>
        <v>6</v>
      </c>
      <c r="B242" s="14" t="s">
        <v>350</v>
      </c>
      <c r="C242" s="14" t="s">
        <v>360</v>
      </c>
      <c r="D242" s="14" t="s">
        <v>361</v>
      </c>
      <c r="E242" s="15">
        <v>1044054.99</v>
      </c>
    </row>
    <row r="243" spans="1:5" outlineLevel="2" x14ac:dyDescent="0.55000000000000004">
      <c r="A243" s="13">
        <f t="shared" si="3"/>
        <v>7</v>
      </c>
      <c r="B243" s="14" t="s">
        <v>350</v>
      </c>
      <c r="C243" s="14" t="s">
        <v>360</v>
      </c>
      <c r="D243" s="14" t="s">
        <v>362</v>
      </c>
      <c r="E243" s="15">
        <v>183072</v>
      </c>
    </row>
    <row r="244" spans="1:5" outlineLevel="2" x14ac:dyDescent="0.55000000000000004">
      <c r="A244" s="13">
        <f t="shared" si="3"/>
        <v>8</v>
      </c>
      <c r="B244" s="14" t="s">
        <v>350</v>
      </c>
      <c r="C244" s="14" t="s">
        <v>363</v>
      </c>
      <c r="D244" s="14" t="s">
        <v>364</v>
      </c>
      <c r="E244" s="15">
        <v>643066.80000000005</v>
      </c>
    </row>
    <row r="245" spans="1:5" outlineLevel="2" x14ac:dyDescent="0.55000000000000004">
      <c r="A245" s="13">
        <f t="shared" si="3"/>
        <v>9</v>
      </c>
      <c r="B245" s="14" t="s">
        <v>350</v>
      </c>
      <c r="C245" s="14" t="s">
        <v>363</v>
      </c>
      <c r="D245" s="14" t="s">
        <v>365</v>
      </c>
      <c r="E245" s="15">
        <v>30000</v>
      </c>
    </row>
    <row r="246" spans="1:5" outlineLevel="2" x14ac:dyDescent="0.55000000000000004">
      <c r="A246" s="13">
        <f t="shared" si="3"/>
        <v>10</v>
      </c>
      <c r="B246" s="14" t="s">
        <v>350</v>
      </c>
      <c r="C246" s="14" t="s">
        <v>366</v>
      </c>
      <c r="D246" s="14" t="s">
        <v>367</v>
      </c>
      <c r="E246" s="15">
        <v>30000</v>
      </c>
    </row>
    <row r="247" spans="1:5" outlineLevel="2" x14ac:dyDescent="0.55000000000000004">
      <c r="A247" s="13">
        <f t="shared" si="3"/>
        <v>11</v>
      </c>
      <c r="B247" s="14" t="s">
        <v>350</v>
      </c>
      <c r="C247" s="14" t="s">
        <v>366</v>
      </c>
      <c r="D247" s="14" t="s">
        <v>368</v>
      </c>
      <c r="E247" s="15">
        <v>173232</v>
      </c>
    </row>
    <row r="248" spans="1:5" outlineLevel="2" x14ac:dyDescent="0.55000000000000004">
      <c r="A248" s="13">
        <f t="shared" si="3"/>
        <v>12</v>
      </c>
      <c r="B248" s="14" t="s">
        <v>350</v>
      </c>
      <c r="C248" s="14" t="s">
        <v>369</v>
      </c>
      <c r="D248" s="14" t="s">
        <v>370</v>
      </c>
      <c r="E248" s="15">
        <v>656098.19999999995</v>
      </c>
    </row>
    <row r="249" spans="1:5" outlineLevel="2" x14ac:dyDescent="0.55000000000000004">
      <c r="A249" s="13">
        <f t="shared" si="3"/>
        <v>13</v>
      </c>
      <c r="B249" s="14" t="s">
        <v>350</v>
      </c>
      <c r="C249" s="14" t="s">
        <v>369</v>
      </c>
      <c r="D249" s="14" t="s">
        <v>371</v>
      </c>
      <c r="E249" s="15">
        <v>60000</v>
      </c>
    </row>
    <row r="250" spans="1:5" outlineLevel="2" x14ac:dyDescent="0.55000000000000004">
      <c r="A250" s="13">
        <f t="shared" si="3"/>
        <v>14</v>
      </c>
      <c r="B250" s="14" t="s">
        <v>350</v>
      </c>
      <c r="C250" s="14" t="s">
        <v>369</v>
      </c>
      <c r="D250" s="14" t="s">
        <v>372</v>
      </c>
      <c r="E250" s="15">
        <v>812114.4</v>
      </c>
    </row>
    <row r="251" spans="1:5" outlineLevel="2" x14ac:dyDescent="0.55000000000000004">
      <c r="A251" s="13">
        <f t="shared" si="3"/>
        <v>15</v>
      </c>
      <c r="B251" s="14" t="s">
        <v>350</v>
      </c>
      <c r="C251" s="14" t="s">
        <v>373</v>
      </c>
      <c r="D251" s="14" t="s">
        <v>374</v>
      </c>
      <c r="E251" s="15">
        <v>30000</v>
      </c>
    </row>
    <row r="252" spans="1:5" outlineLevel="2" x14ac:dyDescent="0.55000000000000004">
      <c r="A252" s="13">
        <f t="shared" si="3"/>
        <v>16</v>
      </c>
      <c r="B252" s="14" t="s">
        <v>350</v>
      </c>
      <c r="C252" s="14" t="s">
        <v>375</v>
      </c>
      <c r="D252" s="14" t="s">
        <v>376</v>
      </c>
      <c r="E252" s="15">
        <v>30000</v>
      </c>
    </row>
    <row r="253" spans="1:5" outlineLevel="2" x14ac:dyDescent="0.55000000000000004">
      <c r="A253" s="13">
        <f t="shared" si="3"/>
        <v>17</v>
      </c>
      <c r="B253" s="14" t="s">
        <v>350</v>
      </c>
      <c r="C253" s="14" t="s">
        <v>375</v>
      </c>
      <c r="D253" s="14" t="s">
        <v>377</v>
      </c>
      <c r="E253" s="15">
        <v>30000</v>
      </c>
    </row>
    <row r="254" spans="1:5" outlineLevel="2" x14ac:dyDescent="0.55000000000000004">
      <c r="A254" s="13">
        <f t="shared" si="3"/>
        <v>18</v>
      </c>
      <c r="B254" s="14" t="s">
        <v>350</v>
      </c>
      <c r="C254" s="14" t="s">
        <v>378</v>
      </c>
      <c r="D254" s="14" t="s">
        <v>379</v>
      </c>
      <c r="E254" s="15">
        <v>179784</v>
      </c>
    </row>
    <row r="255" spans="1:5" outlineLevel="2" x14ac:dyDescent="0.55000000000000004">
      <c r="A255" s="13">
        <f t="shared" si="3"/>
        <v>19</v>
      </c>
      <c r="B255" s="14" t="s">
        <v>350</v>
      </c>
      <c r="C255" s="14" t="s">
        <v>380</v>
      </c>
      <c r="D255" s="14" t="s">
        <v>381</v>
      </c>
      <c r="E255" s="15">
        <v>30000</v>
      </c>
    </row>
    <row r="256" spans="1:5" outlineLevel="2" x14ac:dyDescent="0.55000000000000004">
      <c r="A256" s="13">
        <f t="shared" si="3"/>
        <v>20</v>
      </c>
      <c r="B256" s="14" t="s">
        <v>350</v>
      </c>
      <c r="C256" s="14" t="s">
        <v>351</v>
      </c>
      <c r="D256" s="14" t="s">
        <v>382</v>
      </c>
      <c r="E256" s="15">
        <v>343956</v>
      </c>
    </row>
    <row r="257" spans="1:5" outlineLevel="2" x14ac:dyDescent="0.55000000000000004">
      <c r="A257" s="13">
        <f t="shared" si="3"/>
        <v>21</v>
      </c>
      <c r="B257" s="14" t="s">
        <v>350</v>
      </c>
      <c r="C257" s="14" t="s">
        <v>357</v>
      </c>
      <c r="D257" s="14" t="s">
        <v>383</v>
      </c>
      <c r="E257" s="15">
        <v>30000</v>
      </c>
    </row>
    <row r="258" spans="1:5" outlineLevel="2" x14ac:dyDescent="0.55000000000000004">
      <c r="A258" s="13">
        <f t="shared" si="3"/>
        <v>22</v>
      </c>
      <c r="B258" s="14" t="s">
        <v>350</v>
      </c>
      <c r="C258" s="14" t="s">
        <v>384</v>
      </c>
      <c r="D258" s="14" t="s">
        <v>385</v>
      </c>
      <c r="E258" s="15">
        <v>154978.20000000001</v>
      </c>
    </row>
    <row r="259" spans="1:5" outlineLevel="2" x14ac:dyDescent="0.55000000000000004">
      <c r="A259" s="13">
        <f t="shared" si="3"/>
        <v>23</v>
      </c>
      <c r="B259" s="14" t="s">
        <v>350</v>
      </c>
      <c r="C259" s="14" t="s">
        <v>384</v>
      </c>
      <c r="D259" s="14" t="s">
        <v>386</v>
      </c>
      <c r="E259" s="15">
        <v>30000</v>
      </c>
    </row>
    <row r="260" spans="1:5" outlineLevel="2" x14ac:dyDescent="0.55000000000000004">
      <c r="A260" s="13">
        <f t="shared" si="3"/>
        <v>24</v>
      </c>
      <c r="B260" s="14" t="s">
        <v>350</v>
      </c>
      <c r="C260" s="14" t="s">
        <v>363</v>
      </c>
      <c r="D260" s="14" t="s">
        <v>387</v>
      </c>
      <c r="E260" s="15">
        <v>30000</v>
      </c>
    </row>
    <row r="261" spans="1:5" outlineLevel="2" x14ac:dyDescent="0.55000000000000004">
      <c r="A261" s="13">
        <f t="shared" si="3"/>
        <v>25</v>
      </c>
      <c r="B261" s="14" t="s">
        <v>350</v>
      </c>
      <c r="C261" s="14" t="s">
        <v>363</v>
      </c>
      <c r="D261" s="14" t="s">
        <v>388</v>
      </c>
      <c r="E261" s="15">
        <v>239324.84999999998</v>
      </c>
    </row>
    <row r="262" spans="1:5" outlineLevel="2" x14ac:dyDescent="0.55000000000000004">
      <c r="A262" s="13">
        <f t="shared" si="3"/>
        <v>26</v>
      </c>
      <c r="B262" s="14" t="s">
        <v>350</v>
      </c>
      <c r="C262" s="14" t="s">
        <v>363</v>
      </c>
      <c r="D262" s="14" t="s">
        <v>389</v>
      </c>
      <c r="E262" s="15">
        <v>179458.83</v>
      </c>
    </row>
    <row r="263" spans="1:5" outlineLevel="2" x14ac:dyDescent="0.55000000000000004">
      <c r="A263" s="13">
        <f t="shared" si="3"/>
        <v>27</v>
      </c>
      <c r="B263" s="14" t="s">
        <v>350</v>
      </c>
      <c r="C263" s="14" t="s">
        <v>363</v>
      </c>
      <c r="D263" s="14" t="s">
        <v>390</v>
      </c>
      <c r="E263" s="15">
        <v>294455.84999999998</v>
      </c>
    </row>
    <row r="264" spans="1:5" outlineLevel="2" x14ac:dyDescent="0.55000000000000004">
      <c r="A264" s="13">
        <f t="shared" si="3"/>
        <v>28</v>
      </c>
      <c r="B264" s="14" t="s">
        <v>350</v>
      </c>
      <c r="C264" s="14" t="s">
        <v>366</v>
      </c>
      <c r="D264" s="14" t="s">
        <v>391</v>
      </c>
      <c r="E264" s="15">
        <v>30000</v>
      </c>
    </row>
    <row r="265" spans="1:5" outlineLevel="2" x14ac:dyDescent="0.55000000000000004">
      <c r="A265" s="13">
        <f t="shared" si="3"/>
        <v>29</v>
      </c>
      <c r="B265" s="14" t="s">
        <v>350</v>
      </c>
      <c r="C265" s="14" t="s">
        <v>369</v>
      </c>
      <c r="D265" s="14" t="s">
        <v>392</v>
      </c>
      <c r="E265" s="15">
        <v>30000</v>
      </c>
    </row>
    <row r="266" spans="1:5" outlineLevel="2" x14ac:dyDescent="0.55000000000000004">
      <c r="A266" s="13">
        <f t="shared" ref="A266:A329" si="4">1+A265</f>
        <v>30</v>
      </c>
      <c r="B266" s="14" t="s">
        <v>350</v>
      </c>
      <c r="C266" s="14" t="s">
        <v>369</v>
      </c>
      <c r="D266" s="14" t="s">
        <v>393</v>
      </c>
      <c r="E266" s="15">
        <v>232073.78999999998</v>
      </c>
    </row>
    <row r="267" spans="1:5" outlineLevel="2" x14ac:dyDescent="0.55000000000000004">
      <c r="A267" s="13">
        <f t="shared" si="4"/>
        <v>31</v>
      </c>
      <c r="B267" s="14" t="s">
        <v>350</v>
      </c>
      <c r="C267" s="14" t="s">
        <v>375</v>
      </c>
      <c r="D267" s="14" t="s">
        <v>394</v>
      </c>
      <c r="E267" s="15">
        <v>30000</v>
      </c>
    </row>
    <row r="268" spans="1:5" outlineLevel="2" x14ac:dyDescent="0.55000000000000004">
      <c r="A268" s="13">
        <f t="shared" si="4"/>
        <v>32</v>
      </c>
      <c r="B268" s="14" t="s">
        <v>350</v>
      </c>
      <c r="C268" s="14" t="s">
        <v>375</v>
      </c>
      <c r="D268" s="14" t="s">
        <v>395</v>
      </c>
      <c r="E268" s="15">
        <v>30000</v>
      </c>
    </row>
    <row r="269" spans="1:5" outlineLevel="2" x14ac:dyDescent="0.55000000000000004">
      <c r="A269" s="13">
        <f t="shared" si="4"/>
        <v>33</v>
      </c>
      <c r="B269" s="14" t="s">
        <v>350</v>
      </c>
      <c r="C269" s="14" t="s">
        <v>378</v>
      </c>
      <c r="D269" s="14" t="s">
        <v>396</v>
      </c>
      <c r="E269" s="15">
        <v>30000</v>
      </c>
    </row>
    <row r="270" spans="1:5" outlineLevel="2" x14ac:dyDescent="0.55000000000000004">
      <c r="A270" s="13">
        <f t="shared" si="4"/>
        <v>34</v>
      </c>
      <c r="B270" s="14" t="s">
        <v>350</v>
      </c>
      <c r="C270" s="14" t="s">
        <v>378</v>
      </c>
      <c r="D270" s="14" t="s">
        <v>397</v>
      </c>
      <c r="E270" s="15">
        <v>30000</v>
      </c>
    </row>
    <row r="271" spans="1:5" outlineLevel="2" x14ac:dyDescent="0.55000000000000004">
      <c r="A271" s="13">
        <f t="shared" si="4"/>
        <v>35</v>
      </c>
      <c r="B271" s="14" t="s">
        <v>350</v>
      </c>
      <c r="C271" s="14" t="s">
        <v>398</v>
      </c>
      <c r="D271" s="14" t="s">
        <v>399</v>
      </c>
      <c r="E271" s="15">
        <v>30000</v>
      </c>
    </row>
    <row r="272" spans="1:5" outlineLevel="1" x14ac:dyDescent="0.55000000000000004">
      <c r="A272" s="17"/>
      <c r="B272" s="12" t="s">
        <v>400</v>
      </c>
      <c r="C272" s="12"/>
      <c r="D272" s="12"/>
      <c r="E272" s="18">
        <f>SUBTOTAL(9,E237:E271)</f>
        <v>7227794.3099999996</v>
      </c>
    </row>
    <row r="273" spans="1:5" outlineLevel="2" x14ac:dyDescent="0.55000000000000004">
      <c r="A273" s="13">
        <v>1</v>
      </c>
      <c r="B273" s="14" t="s">
        <v>401</v>
      </c>
      <c r="C273" s="14" t="s">
        <v>402</v>
      </c>
      <c r="D273" s="14" t="s">
        <v>403</v>
      </c>
      <c r="E273" s="15">
        <v>1020411.1399999999</v>
      </c>
    </row>
    <row r="274" spans="1:5" outlineLevel="2" x14ac:dyDescent="0.55000000000000004">
      <c r="A274" s="13">
        <f t="shared" si="4"/>
        <v>2</v>
      </c>
      <c r="B274" s="14" t="s">
        <v>401</v>
      </c>
      <c r="C274" s="14" t="s">
        <v>402</v>
      </c>
      <c r="D274" s="14" t="s">
        <v>404</v>
      </c>
      <c r="E274" s="15">
        <v>30000</v>
      </c>
    </row>
    <row r="275" spans="1:5" outlineLevel="2" x14ac:dyDescent="0.55000000000000004">
      <c r="A275" s="13">
        <f t="shared" si="4"/>
        <v>3</v>
      </c>
      <c r="B275" s="14" t="s">
        <v>401</v>
      </c>
      <c r="C275" s="14" t="s">
        <v>405</v>
      </c>
      <c r="D275" s="14" t="s">
        <v>406</v>
      </c>
      <c r="E275" s="15">
        <v>223110</v>
      </c>
    </row>
    <row r="276" spans="1:5" outlineLevel="2" x14ac:dyDescent="0.55000000000000004">
      <c r="A276" s="13">
        <f t="shared" si="4"/>
        <v>4</v>
      </c>
      <c r="B276" s="14" t="s">
        <v>401</v>
      </c>
      <c r="C276" s="14" t="s">
        <v>407</v>
      </c>
      <c r="D276" s="14" t="s">
        <v>408</v>
      </c>
      <c r="E276" s="15">
        <v>376887.6</v>
      </c>
    </row>
    <row r="277" spans="1:5" outlineLevel="2" x14ac:dyDescent="0.55000000000000004">
      <c r="A277" s="13">
        <f t="shared" si="4"/>
        <v>5</v>
      </c>
      <c r="B277" s="14" t="s">
        <v>401</v>
      </c>
      <c r="C277" s="14" t="s">
        <v>409</v>
      </c>
      <c r="D277" s="14" t="s">
        <v>410</v>
      </c>
      <c r="E277" s="15">
        <v>30000</v>
      </c>
    </row>
    <row r="278" spans="1:5" outlineLevel="2" x14ac:dyDescent="0.55000000000000004">
      <c r="A278" s="13">
        <f t="shared" si="4"/>
        <v>6</v>
      </c>
      <c r="B278" s="14" t="s">
        <v>401</v>
      </c>
      <c r="C278" s="14" t="s">
        <v>411</v>
      </c>
      <c r="D278" s="14" t="s">
        <v>362</v>
      </c>
      <c r="E278" s="15">
        <v>30000</v>
      </c>
    </row>
    <row r="279" spans="1:5" outlineLevel="2" x14ac:dyDescent="0.55000000000000004">
      <c r="A279" s="13">
        <f t="shared" si="4"/>
        <v>7</v>
      </c>
      <c r="B279" s="14" t="s">
        <v>401</v>
      </c>
      <c r="C279" s="14" t="s">
        <v>411</v>
      </c>
      <c r="D279" s="14" t="s">
        <v>412</v>
      </c>
      <c r="E279" s="15">
        <v>30000</v>
      </c>
    </row>
    <row r="280" spans="1:5" outlineLevel="2" x14ac:dyDescent="0.55000000000000004">
      <c r="A280" s="13">
        <f t="shared" si="4"/>
        <v>8</v>
      </c>
      <c r="B280" s="14" t="s">
        <v>401</v>
      </c>
      <c r="C280" s="14" t="s">
        <v>411</v>
      </c>
      <c r="D280" s="14" t="s">
        <v>413</v>
      </c>
      <c r="E280" s="15">
        <v>509221.4</v>
      </c>
    </row>
    <row r="281" spans="1:5" outlineLevel="2" x14ac:dyDescent="0.55000000000000004">
      <c r="A281" s="13">
        <f t="shared" si="4"/>
        <v>9</v>
      </c>
      <c r="B281" s="14" t="s">
        <v>401</v>
      </c>
      <c r="C281" s="14" t="s">
        <v>414</v>
      </c>
      <c r="D281" s="14" t="s">
        <v>415</v>
      </c>
      <c r="E281" s="15">
        <v>30000</v>
      </c>
    </row>
    <row r="282" spans="1:5" outlineLevel="2" x14ac:dyDescent="0.55000000000000004">
      <c r="A282" s="13">
        <f t="shared" si="4"/>
        <v>10</v>
      </c>
      <c r="B282" s="14" t="s">
        <v>401</v>
      </c>
      <c r="C282" s="14" t="s">
        <v>416</v>
      </c>
      <c r="D282" s="14" t="s">
        <v>417</v>
      </c>
      <c r="E282" s="15">
        <v>30000</v>
      </c>
    </row>
    <row r="283" spans="1:5" outlineLevel="2" x14ac:dyDescent="0.55000000000000004">
      <c r="A283" s="13">
        <f t="shared" si="4"/>
        <v>11</v>
      </c>
      <c r="B283" s="14" t="s">
        <v>401</v>
      </c>
      <c r="C283" s="14" t="s">
        <v>418</v>
      </c>
      <c r="D283" s="14" t="s">
        <v>419</v>
      </c>
      <c r="E283" s="15">
        <v>333715.14</v>
      </c>
    </row>
    <row r="284" spans="1:5" outlineLevel="2" x14ac:dyDescent="0.55000000000000004">
      <c r="A284" s="13">
        <f t="shared" si="4"/>
        <v>12</v>
      </c>
      <c r="B284" s="14" t="s">
        <v>401</v>
      </c>
      <c r="C284" s="14" t="s">
        <v>420</v>
      </c>
      <c r="D284" s="14" t="s">
        <v>421</v>
      </c>
      <c r="E284" s="15">
        <v>170994.09</v>
      </c>
    </row>
    <row r="285" spans="1:5" outlineLevel="2" x14ac:dyDescent="0.55000000000000004">
      <c r="A285" s="13">
        <f t="shared" si="4"/>
        <v>13</v>
      </c>
      <c r="B285" s="14" t="s">
        <v>401</v>
      </c>
      <c r="C285" s="14" t="s">
        <v>422</v>
      </c>
      <c r="D285" s="14" t="s">
        <v>423</v>
      </c>
      <c r="E285" s="15">
        <v>30000</v>
      </c>
    </row>
    <row r="286" spans="1:5" outlineLevel="2" x14ac:dyDescent="0.55000000000000004">
      <c r="A286" s="13">
        <f t="shared" si="4"/>
        <v>14</v>
      </c>
      <c r="B286" s="14" t="s">
        <v>401</v>
      </c>
      <c r="C286" s="14" t="s">
        <v>422</v>
      </c>
      <c r="D286" s="14" t="s">
        <v>424</v>
      </c>
      <c r="E286" s="15">
        <v>63267</v>
      </c>
    </row>
    <row r="287" spans="1:5" outlineLevel="2" x14ac:dyDescent="0.55000000000000004">
      <c r="A287" s="13">
        <f t="shared" si="4"/>
        <v>15</v>
      </c>
      <c r="B287" s="14" t="s">
        <v>401</v>
      </c>
      <c r="C287" s="14" t="s">
        <v>422</v>
      </c>
      <c r="D287" s="14" t="s">
        <v>425</v>
      </c>
      <c r="E287" s="15">
        <v>30000</v>
      </c>
    </row>
    <row r="288" spans="1:5" outlineLevel="2" x14ac:dyDescent="0.55000000000000004">
      <c r="A288" s="13">
        <f t="shared" si="4"/>
        <v>16</v>
      </c>
      <c r="B288" s="14" t="s">
        <v>401</v>
      </c>
      <c r="C288" s="14" t="s">
        <v>426</v>
      </c>
      <c r="D288" s="14" t="s">
        <v>427</v>
      </c>
      <c r="E288" s="15">
        <v>30000</v>
      </c>
    </row>
    <row r="289" spans="1:5" outlineLevel="2" x14ac:dyDescent="0.55000000000000004">
      <c r="A289" s="13">
        <f t="shared" si="4"/>
        <v>17</v>
      </c>
      <c r="B289" s="14" t="s">
        <v>401</v>
      </c>
      <c r="C289" s="14" t="s">
        <v>428</v>
      </c>
      <c r="D289" s="14" t="s">
        <v>429</v>
      </c>
      <c r="E289" s="15">
        <v>30000</v>
      </c>
    </row>
    <row r="290" spans="1:5" outlineLevel="2" x14ac:dyDescent="0.55000000000000004">
      <c r="A290" s="13">
        <f t="shared" si="4"/>
        <v>18</v>
      </c>
      <c r="B290" s="14" t="s">
        <v>401</v>
      </c>
      <c r="C290" s="14" t="s">
        <v>428</v>
      </c>
      <c r="D290" s="14" t="s">
        <v>430</v>
      </c>
      <c r="E290" s="15">
        <v>1267319.57</v>
      </c>
    </row>
    <row r="291" spans="1:5" outlineLevel="2" x14ac:dyDescent="0.55000000000000004">
      <c r="A291" s="13">
        <f t="shared" si="4"/>
        <v>19</v>
      </c>
      <c r="B291" s="14" t="s">
        <v>401</v>
      </c>
      <c r="C291" s="14" t="s">
        <v>428</v>
      </c>
      <c r="D291" s="14" t="s">
        <v>431</v>
      </c>
      <c r="E291" s="15">
        <v>544813.19999999995</v>
      </c>
    </row>
    <row r="292" spans="1:5" outlineLevel="2" x14ac:dyDescent="0.55000000000000004">
      <c r="A292" s="13">
        <f t="shared" si="4"/>
        <v>20</v>
      </c>
      <c r="B292" s="14" t="s">
        <v>401</v>
      </c>
      <c r="C292" s="14" t="s">
        <v>432</v>
      </c>
      <c r="D292" s="14" t="s">
        <v>433</v>
      </c>
      <c r="E292" s="15">
        <v>30000</v>
      </c>
    </row>
    <row r="293" spans="1:5" outlineLevel="2" x14ac:dyDescent="0.55000000000000004">
      <c r="A293" s="13">
        <f t="shared" si="4"/>
        <v>21</v>
      </c>
      <c r="B293" s="14" t="s">
        <v>401</v>
      </c>
      <c r="C293" s="14" t="s">
        <v>432</v>
      </c>
      <c r="D293" s="14" t="s">
        <v>434</v>
      </c>
      <c r="E293" s="15">
        <v>30000</v>
      </c>
    </row>
    <row r="294" spans="1:5" outlineLevel="2" x14ac:dyDescent="0.55000000000000004">
      <c r="A294" s="13">
        <f t="shared" si="4"/>
        <v>22</v>
      </c>
      <c r="B294" s="14" t="s">
        <v>401</v>
      </c>
      <c r="C294" s="14" t="s">
        <v>432</v>
      </c>
      <c r="D294" s="14" t="s">
        <v>435</v>
      </c>
      <c r="E294" s="15">
        <v>353144</v>
      </c>
    </row>
    <row r="295" spans="1:5" outlineLevel="2" x14ac:dyDescent="0.55000000000000004">
      <c r="A295" s="13">
        <f t="shared" si="4"/>
        <v>23</v>
      </c>
      <c r="B295" s="14" t="s">
        <v>401</v>
      </c>
      <c r="C295" s="14" t="s">
        <v>436</v>
      </c>
      <c r="D295" s="14" t="s">
        <v>437</v>
      </c>
      <c r="E295" s="15">
        <v>30000</v>
      </c>
    </row>
    <row r="296" spans="1:5" outlineLevel="2" x14ac:dyDescent="0.55000000000000004">
      <c r="A296" s="13">
        <f t="shared" si="4"/>
        <v>24</v>
      </c>
      <c r="B296" s="14" t="s">
        <v>401</v>
      </c>
      <c r="C296" s="14" t="s">
        <v>407</v>
      </c>
      <c r="D296" s="14" t="s">
        <v>438</v>
      </c>
      <c r="E296" s="15">
        <v>119925</v>
      </c>
    </row>
    <row r="297" spans="1:5" outlineLevel="2" x14ac:dyDescent="0.55000000000000004">
      <c r="A297" s="13">
        <f t="shared" si="4"/>
        <v>25</v>
      </c>
      <c r="B297" s="14" t="s">
        <v>401</v>
      </c>
      <c r="C297" s="14" t="s">
        <v>409</v>
      </c>
      <c r="D297" s="14" t="s">
        <v>439</v>
      </c>
      <c r="E297" s="15">
        <v>30000</v>
      </c>
    </row>
    <row r="298" spans="1:5" outlineLevel="2" x14ac:dyDescent="0.55000000000000004">
      <c r="A298" s="13">
        <f t="shared" si="4"/>
        <v>26</v>
      </c>
      <c r="B298" s="14" t="s">
        <v>401</v>
      </c>
      <c r="C298" s="14" t="s">
        <v>416</v>
      </c>
      <c r="D298" s="14" t="s">
        <v>440</v>
      </c>
      <c r="E298" s="15">
        <v>694910.65999999992</v>
      </c>
    </row>
    <row r="299" spans="1:5" outlineLevel="2" x14ac:dyDescent="0.55000000000000004">
      <c r="A299" s="13">
        <f t="shared" si="4"/>
        <v>27</v>
      </c>
      <c r="B299" s="14" t="s">
        <v>401</v>
      </c>
      <c r="C299" s="14" t="s">
        <v>441</v>
      </c>
      <c r="D299" s="14" t="s">
        <v>442</v>
      </c>
      <c r="E299" s="15">
        <v>30000</v>
      </c>
    </row>
    <row r="300" spans="1:5" outlineLevel="2" x14ac:dyDescent="0.55000000000000004">
      <c r="A300" s="13">
        <f t="shared" si="4"/>
        <v>28</v>
      </c>
      <c r="B300" s="14" t="s">
        <v>401</v>
      </c>
      <c r="C300" s="14" t="s">
        <v>441</v>
      </c>
      <c r="D300" s="14" t="s">
        <v>443</v>
      </c>
      <c r="E300" s="15">
        <v>30000</v>
      </c>
    </row>
    <row r="301" spans="1:5" outlineLevel="2" x14ac:dyDescent="0.55000000000000004">
      <c r="A301" s="13">
        <f t="shared" si="4"/>
        <v>29</v>
      </c>
      <c r="B301" s="14" t="s">
        <v>401</v>
      </c>
      <c r="C301" s="14" t="s">
        <v>444</v>
      </c>
      <c r="D301" s="14" t="s">
        <v>445</v>
      </c>
      <c r="E301" s="15">
        <v>30000</v>
      </c>
    </row>
    <row r="302" spans="1:5" outlineLevel="2" x14ac:dyDescent="0.55000000000000004">
      <c r="A302" s="13">
        <f t="shared" si="4"/>
        <v>30</v>
      </c>
      <c r="B302" s="14" t="s">
        <v>401</v>
      </c>
      <c r="C302" s="14" t="s">
        <v>446</v>
      </c>
      <c r="D302" s="14" t="s">
        <v>447</v>
      </c>
      <c r="E302" s="15">
        <v>30000</v>
      </c>
    </row>
    <row r="303" spans="1:5" outlineLevel="2" x14ac:dyDescent="0.55000000000000004">
      <c r="A303" s="13">
        <f t="shared" si="4"/>
        <v>31</v>
      </c>
      <c r="B303" s="14" t="s">
        <v>401</v>
      </c>
      <c r="C303" s="14" t="s">
        <v>428</v>
      </c>
      <c r="D303" s="14" t="s">
        <v>448</v>
      </c>
      <c r="E303" s="15">
        <v>30000</v>
      </c>
    </row>
    <row r="304" spans="1:5" outlineLevel="2" x14ac:dyDescent="0.55000000000000004">
      <c r="A304" s="13">
        <f t="shared" si="4"/>
        <v>32</v>
      </c>
      <c r="B304" s="14" t="s">
        <v>401</v>
      </c>
      <c r="C304" s="14" t="s">
        <v>449</v>
      </c>
      <c r="D304" s="14" t="s">
        <v>450</v>
      </c>
      <c r="E304" s="15">
        <v>30000</v>
      </c>
    </row>
    <row r="305" spans="1:5" outlineLevel="1" x14ac:dyDescent="0.55000000000000004">
      <c r="A305" s="17"/>
      <c r="B305" s="12" t="s">
        <v>451</v>
      </c>
      <c r="C305" s="12"/>
      <c r="D305" s="12"/>
      <c r="E305" s="18">
        <f>SUBTOTAL(9,E273:E304)</f>
        <v>6277718.7999999998</v>
      </c>
    </row>
    <row r="306" spans="1:5" outlineLevel="2" x14ac:dyDescent="0.55000000000000004">
      <c r="A306" s="13">
        <v>1</v>
      </c>
      <c r="B306" s="14" t="s">
        <v>452</v>
      </c>
      <c r="C306" s="14" t="s">
        <v>453</v>
      </c>
      <c r="D306" s="14" t="s">
        <v>454</v>
      </c>
      <c r="E306" s="15">
        <v>30000</v>
      </c>
    </row>
    <row r="307" spans="1:5" outlineLevel="2" x14ac:dyDescent="0.55000000000000004">
      <c r="A307" s="13">
        <f t="shared" si="4"/>
        <v>2</v>
      </c>
      <c r="B307" s="14" t="s">
        <v>452</v>
      </c>
      <c r="C307" s="14" t="s">
        <v>455</v>
      </c>
      <c r="D307" s="14" t="s">
        <v>456</v>
      </c>
      <c r="E307" s="15">
        <v>1362002</v>
      </c>
    </row>
    <row r="308" spans="1:5" outlineLevel="2" x14ac:dyDescent="0.55000000000000004">
      <c r="A308" s="13">
        <f t="shared" si="4"/>
        <v>3</v>
      </c>
      <c r="B308" s="14" t="s">
        <v>452</v>
      </c>
      <c r="C308" s="14" t="s">
        <v>453</v>
      </c>
      <c r="D308" s="14" t="s">
        <v>457</v>
      </c>
      <c r="E308" s="15">
        <v>30000</v>
      </c>
    </row>
    <row r="309" spans="1:5" outlineLevel="2" x14ac:dyDescent="0.55000000000000004">
      <c r="A309" s="13">
        <f t="shared" si="4"/>
        <v>4</v>
      </c>
      <c r="B309" s="14" t="s">
        <v>452</v>
      </c>
      <c r="C309" s="14" t="s">
        <v>458</v>
      </c>
      <c r="D309" s="14" t="s">
        <v>459</v>
      </c>
      <c r="E309" s="15">
        <v>148500</v>
      </c>
    </row>
    <row r="310" spans="1:5" outlineLevel="2" x14ac:dyDescent="0.55000000000000004">
      <c r="A310" s="13">
        <f t="shared" si="4"/>
        <v>5</v>
      </c>
      <c r="B310" s="14" t="s">
        <v>452</v>
      </c>
      <c r="C310" s="14" t="s">
        <v>458</v>
      </c>
      <c r="D310" s="14" t="s">
        <v>460</v>
      </c>
      <c r="E310" s="15">
        <v>30000</v>
      </c>
    </row>
    <row r="311" spans="1:5" outlineLevel="2" x14ac:dyDescent="0.55000000000000004">
      <c r="A311" s="13">
        <f t="shared" si="4"/>
        <v>6</v>
      </c>
      <c r="B311" s="14" t="s">
        <v>452</v>
      </c>
      <c r="C311" s="14" t="s">
        <v>458</v>
      </c>
      <c r="D311" s="14" t="s">
        <v>461</v>
      </c>
      <c r="E311" s="15">
        <v>30000</v>
      </c>
    </row>
    <row r="312" spans="1:5" outlineLevel="2" x14ac:dyDescent="0.55000000000000004">
      <c r="A312" s="13">
        <f t="shared" si="4"/>
        <v>7</v>
      </c>
      <c r="B312" s="14" t="s">
        <v>452</v>
      </c>
      <c r="C312" s="14" t="s">
        <v>462</v>
      </c>
      <c r="D312" s="14" t="s">
        <v>463</v>
      </c>
      <c r="E312" s="15">
        <v>30000</v>
      </c>
    </row>
    <row r="313" spans="1:5" outlineLevel="2" x14ac:dyDescent="0.55000000000000004">
      <c r="A313" s="13">
        <f t="shared" si="4"/>
        <v>8</v>
      </c>
      <c r="B313" s="14" t="s">
        <v>452</v>
      </c>
      <c r="C313" s="14" t="s">
        <v>462</v>
      </c>
      <c r="D313" s="14" t="s">
        <v>464</v>
      </c>
      <c r="E313" s="15">
        <v>221431.65000000002</v>
      </c>
    </row>
    <row r="314" spans="1:5" outlineLevel="2" x14ac:dyDescent="0.55000000000000004">
      <c r="A314" s="13">
        <f t="shared" si="4"/>
        <v>9</v>
      </c>
      <c r="B314" s="14" t="s">
        <v>452</v>
      </c>
      <c r="C314" s="14" t="s">
        <v>462</v>
      </c>
      <c r="D314" s="14" t="s">
        <v>465</v>
      </c>
      <c r="E314" s="15">
        <v>30000</v>
      </c>
    </row>
    <row r="315" spans="1:5" outlineLevel="2" x14ac:dyDescent="0.55000000000000004">
      <c r="A315" s="13">
        <f t="shared" si="4"/>
        <v>10</v>
      </c>
      <c r="B315" s="14" t="s">
        <v>452</v>
      </c>
      <c r="C315" s="14" t="s">
        <v>462</v>
      </c>
      <c r="D315" s="14" t="s">
        <v>466</v>
      </c>
      <c r="E315" s="15">
        <v>30000</v>
      </c>
    </row>
    <row r="316" spans="1:5" outlineLevel="2" x14ac:dyDescent="0.55000000000000004">
      <c r="A316" s="13">
        <f t="shared" si="4"/>
        <v>11</v>
      </c>
      <c r="B316" s="14" t="s">
        <v>452</v>
      </c>
      <c r="C316" s="14" t="s">
        <v>467</v>
      </c>
      <c r="D316" s="14" t="s">
        <v>468</v>
      </c>
      <c r="E316" s="15">
        <v>30000</v>
      </c>
    </row>
    <row r="317" spans="1:5" outlineLevel="2" x14ac:dyDescent="0.55000000000000004">
      <c r="A317" s="13">
        <f t="shared" si="4"/>
        <v>12</v>
      </c>
      <c r="B317" s="14" t="s">
        <v>452</v>
      </c>
      <c r="C317" s="14" t="s">
        <v>469</v>
      </c>
      <c r="D317" s="14" t="s">
        <v>470</v>
      </c>
      <c r="E317" s="15">
        <v>30000</v>
      </c>
    </row>
    <row r="318" spans="1:5" outlineLevel="2" x14ac:dyDescent="0.55000000000000004">
      <c r="A318" s="13">
        <f t="shared" si="4"/>
        <v>13</v>
      </c>
      <c r="B318" s="14" t="s">
        <v>452</v>
      </c>
      <c r="C318" s="14" t="s">
        <v>471</v>
      </c>
      <c r="D318" s="14" t="s">
        <v>472</v>
      </c>
      <c r="E318" s="15">
        <v>30000</v>
      </c>
    </row>
    <row r="319" spans="1:5" outlineLevel="2" x14ac:dyDescent="0.55000000000000004">
      <c r="A319" s="13">
        <f t="shared" si="4"/>
        <v>14</v>
      </c>
      <c r="B319" s="14" t="s">
        <v>452</v>
      </c>
      <c r="C319" s="14" t="s">
        <v>455</v>
      </c>
      <c r="D319" s="14" t="s">
        <v>473</v>
      </c>
      <c r="E319" s="15">
        <v>60000</v>
      </c>
    </row>
    <row r="320" spans="1:5" outlineLevel="2" x14ac:dyDescent="0.55000000000000004">
      <c r="A320" s="13">
        <f t="shared" si="4"/>
        <v>15</v>
      </c>
      <c r="B320" s="14" t="s">
        <v>452</v>
      </c>
      <c r="C320" s="14" t="s">
        <v>474</v>
      </c>
      <c r="D320" s="14" t="s">
        <v>475</v>
      </c>
      <c r="E320" s="15">
        <v>30000</v>
      </c>
    </row>
    <row r="321" spans="1:5" outlineLevel="1" x14ac:dyDescent="0.55000000000000004">
      <c r="A321" s="17"/>
      <c r="B321" s="12" t="s">
        <v>476</v>
      </c>
      <c r="C321" s="12"/>
      <c r="D321" s="12"/>
      <c r="E321" s="18">
        <f>SUBTOTAL(9,E306:E320)</f>
        <v>2121933.65</v>
      </c>
    </row>
    <row r="322" spans="1:5" outlineLevel="2" x14ac:dyDescent="0.55000000000000004">
      <c r="A322" s="13">
        <v>1</v>
      </c>
      <c r="B322" s="14" t="s">
        <v>477</v>
      </c>
      <c r="C322" s="14" t="s">
        <v>478</v>
      </c>
      <c r="D322" s="14" t="s">
        <v>479</v>
      </c>
      <c r="E322" s="15">
        <v>30000</v>
      </c>
    </row>
    <row r="323" spans="1:5" outlineLevel="2" x14ac:dyDescent="0.55000000000000004">
      <c r="A323" s="13">
        <f t="shared" si="4"/>
        <v>2</v>
      </c>
      <c r="B323" s="14" t="s">
        <v>477</v>
      </c>
      <c r="C323" s="14" t="s">
        <v>480</v>
      </c>
      <c r="D323" s="14" t="s">
        <v>481</v>
      </c>
      <c r="E323" s="15">
        <v>30000</v>
      </c>
    </row>
    <row r="324" spans="1:5" outlineLevel="1" x14ac:dyDescent="0.55000000000000004">
      <c r="A324" s="17"/>
      <c r="B324" s="12" t="s">
        <v>482</v>
      </c>
      <c r="C324" s="12"/>
      <c r="D324" s="12"/>
      <c r="E324" s="18">
        <f>SUBTOTAL(9,E322:E323)</f>
        <v>60000</v>
      </c>
    </row>
    <row r="325" spans="1:5" outlineLevel="2" x14ac:dyDescent="0.55000000000000004">
      <c r="A325" s="13">
        <v>1</v>
      </c>
      <c r="B325" s="14" t="s">
        <v>483</v>
      </c>
      <c r="C325" s="14" t="s">
        <v>484</v>
      </c>
      <c r="D325" s="14" t="s">
        <v>485</v>
      </c>
      <c r="E325" s="15">
        <v>145243.79999999999</v>
      </c>
    </row>
    <row r="326" spans="1:5" outlineLevel="2" x14ac:dyDescent="0.55000000000000004">
      <c r="A326" s="13">
        <f t="shared" si="4"/>
        <v>2</v>
      </c>
      <c r="B326" s="14" t="s">
        <v>483</v>
      </c>
      <c r="C326" s="14" t="s">
        <v>486</v>
      </c>
      <c r="D326" s="14" t="s">
        <v>487</v>
      </c>
      <c r="E326" s="15">
        <v>30000</v>
      </c>
    </row>
    <row r="327" spans="1:5" outlineLevel="2" x14ac:dyDescent="0.55000000000000004">
      <c r="A327" s="13">
        <f t="shared" si="4"/>
        <v>3</v>
      </c>
      <c r="B327" s="14" t="s">
        <v>483</v>
      </c>
      <c r="C327" s="14" t="s">
        <v>488</v>
      </c>
      <c r="D327" s="14" t="s">
        <v>489</v>
      </c>
      <c r="E327" s="15">
        <v>30000</v>
      </c>
    </row>
    <row r="328" spans="1:5" outlineLevel="2" x14ac:dyDescent="0.55000000000000004">
      <c r="A328" s="13">
        <f t="shared" si="4"/>
        <v>4</v>
      </c>
      <c r="B328" s="14" t="s">
        <v>483</v>
      </c>
      <c r="C328" s="14" t="s">
        <v>490</v>
      </c>
      <c r="D328" s="14" t="s">
        <v>491</v>
      </c>
      <c r="E328" s="15">
        <v>30000</v>
      </c>
    </row>
    <row r="329" spans="1:5" outlineLevel="2" x14ac:dyDescent="0.55000000000000004">
      <c r="A329" s="13">
        <f t="shared" si="4"/>
        <v>5</v>
      </c>
      <c r="B329" s="14" t="s">
        <v>483</v>
      </c>
      <c r="C329" s="14" t="s">
        <v>486</v>
      </c>
      <c r="D329" s="14" t="s">
        <v>492</v>
      </c>
      <c r="E329" s="15">
        <v>30000</v>
      </c>
    </row>
    <row r="330" spans="1:5" outlineLevel="2" x14ac:dyDescent="0.55000000000000004">
      <c r="A330" s="13">
        <f t="shared" ref="A330:A393" si="5">1+A329</f>
        <v>6</v>
      </c>
      <c r="B330" s="14" t="s">
        <v>483</v>
      </c>
      <c r="C330" s="14" t="s">
        <v>488</v>
      </c>
      <c r="D330" s="14" t="s">
        <v>493</v>
      </c>
      <c r="E330" s="15">
        <v>30000</v>
      </c>
    </row>
    <row r="331" spans="1:5" outlineLevel="2" x14ac:dyDescent="0.55000000000000004">
      <c r="A331" s="13">
        <f t="shared" si="5"/>
        <v>7</v>
      </c>
      <c r="B331" s="14" t="s">
        <v>483</v>
      </c>
      <c r="C331" s="14" t="s">
        <v>488</v>
      </c>
      <c r="D331" s="14" t="s">
        <v>494</v>
      </c>
      <c r="E331" s="15">
        <v>60000</v>
      </c>
    </row>
    <row r="332" spans="1:5" outlineLevel="2" x14ac:dyDescent="0.55000000000000004">
      <c r="A332" s="13">
        <f t="shared" si="5"/>
        <v>8</v>
      </c>
      <c r="B332" s="14" t="s">
        <v>483</v>
      </c>
      <c r="C332" s="14" t="s">
        <v>488</v>
      </c>
      <c r="D332" s="14" t="s">
        <v>495</v>
      </c>
      <c r="E332" s="15">
        <v>30000</v>
      </c>
    </row>
    <row r="333" spans="1:5" outlineLevel="1" x14ac:dyDescent="0.55000000000000004">
      <c r="A333" s="17"/>
      <c r="B333" s="12" t="s">
        <v>496</v>
      </c>
      <c r="C333" s="12"/>
      <c r="D333" s="12"/>
      <c r="E333" s="18">
        <f>SUBTOTAL(9,E325:E332)</f>
        <v>385243.8</v>
      </c>
    </row>
    <row r="334" spans="1:5" outlineLevel="2" x14ac:dyDescent="0.55000000000000004">
      <c r="A334" s="13">
        <v>1</v>
      </c>
      <c r="B334" s="14" t="s">
        <v>497</v>
      </c>
      <c r="C334" s="14" t="s">
        <v>498</v>
      </c>
      <c r="D334" s="14" t="s">
        <v>499</v>
      </c>
      <c r="E334" s="15">
        <v>60000</v>
      </c>
    </row>
    <row r="335" spans="1:5" outlineLevel="2" x14ac:dyDescent="0.55000000000000004">
      <c r="A335" s="13">
        <f t="shared" si="5"/>
        <v>2</v>
      </c>
      <c r="B335" s="14" t="s">
        <v>497</v>
      </c>
      <c r="C335" s="14" t="s">
        <v>498</v>
      </c>
      <c r="D335" s="14" t="s">
        <v>500</v>
      </c>
      <c r="E335" s="15">
        <v>30000</v>
      </c>
    </row>
    <row r="336" spans="1:5" outlineLevel="2" x14ac:dyDescent="0.55000000000000004">
      <c r="A336" s="13">
        <f t="shared" si="5"/>
        <v>3</v>
      </c>
      <c r="B336" s="14" t="s">
        <v>497</v>
      </c>
      <c r="C336" s="14" t="s">
        <v>501</v>
      </c>
      <c r="D336" s="14" t="s">
        <v>502</v>
      </c>
      <c r="E336" s="15">
        <v>60000</v>
      </c>
    </row>
    <row r="337" spans="1:5" outlineLevel="2" x14ac:dyDescent="0.55000000000000004">
      <c r="A337" s="13">
        <f t="shared" si="5"/>
        <v>4</v>
      </c>
      <c r="B337" s="14" t="s">
        <v>497</v>
      </c>
      <c r="C337" s="14" t="s">
        <v>503</v>
      </c>
      <c r="D337" s="14" t="s">
        <v>504</v>
      </c>
      <c r="E337" s="15">
        <v>30000</v>
      </c>
    </row>
    <row r="338" spans="1:5" outlineLevel="2" x14ac:dyDescent="0.55000000000000004">
      <c r="A338" s="13">
        <f t="shared" si="5"/>
        <v>5</v>
      </c>
      <c r="B338" s="14" t="s">
        <v>497</v>
      </c>
      <c r="C338" s="14" t="s">
        <v>503</v>
      </c>
      <c r="D338" s="14" t="s">
        <v>505</v>
      </c>
      <c r="E338" s="15">
        <v>336546</v>
      </c>
    </row>
    <row r="339" spans="1:5" outlineLevel="2" x14ac:dyDescent="0.55000000000000004">
      <c r="A339" s="13">
        <f t="shared" si="5"/>
        <v>6</v>
      </c>
      <c r="B339" s="14" t="s">
        <v>497</v>
      </c>
      <c r="C339" s="14" t="s">
        <v>503</v>
      </c>
      <c r="D339" s="14" t="s">
        <v>506</v>
      </c>
      <c r="E339" s="15">
        <v>30000</v>
      </c>
    </row>
    <row r="340" spans="1:5" outlineLevel="2" x14ac:dyDescent="0.55000000000000004">
      <c r="A340" s="13">
        <f t="shared" si="5"/>
        <v>7</v>
      </c>
      <c r="B340" s="14" t="s">
        <v>497</v>
      </c>
      <c r="C340" s="14" t="s">
        <v>503</v>
      </c>
      <c r="D340" s="14" t="s">
        <v>507</v>
      </c>
      <c r="E340" s="15">
        <v>60000</v>
      </c>
    </row>
    <row r="341" spans="1:5" outlineLevel="1" x14ac:dyDescent="0.55000000000000004">
      <c r="A341" s="17"/>
      <c r="B341" s="12" t="s">
        <v>508</v>
      </c>
      <c r="C341" s="12"/>
      <c r="D341" s="12"/>
      <c r="E341" s="18">
        <f>SUBTOTAL(9,E334:E340)</f>
        <v>606546</v>
      </c>
    </row>
    <row r="342" spans="1:5" outlineLevel="2" x14ac:dyDescent="0.55000000000000004">
      <c r="A342" s="13">
        <v>1</v>
      </c>
      <c r="B342" s="14" t="s">
        <v>509</v>
      </c>
      <c r="C342" s="14" t="s">
        <v>510</v>
      </c>
      <c r="D342" s="14" t="s">
        <v>511</v>
      </c>
      <c r="E342" s="15">
        <v>2077760.16</v>
      </c>
    </row>
    <row r="343" spans="1:5" outlineLevel="2" x14ac:dyDescent="0.55000000000000004">
      <c r="A343" s="13">
        <f t="shared" si="5"/>
        <v>2</v>
      </c>
      <c r="B343" s="14" t="s">
        <v>509</v>
      </c>
      <c r="C343" s="14" t="s">
        <v>512</v>
      </c>
      <c r="D343" s="14" t="s">
        <v>513</v>
      </c>
      <c r="E343" s="15">
        <v>262920</v>
      </c>
    </row>
    <row r="344" spans="1:5" outlineLevel="2" x14ac:dyDescent="0.55000000000000004">
      <c r="A344" s="13">
        <f t="shared" si="5"/>
        <v>3</v>
      </c>
      <c r="B344" s="14" t="s">
        <v>509</v>
      </c>
      <c r="C344" s="14" t="s">
        <v>512</v>
      </c>
      <c r="D344" s="14" t="s">
        <v>514</v>
      </c>
      <c r="E344" s="15">
        <v>30000</v>
      </c>
    </row>
    <row r="345" spans="1:5" outlineLevel="2" x14ac:dyDescent="0.55000000000000004">
      <c r="A345" s="13">
        <f t="shared" si="5"/>
        <v>4</v>
      </c>
      <c r="B345" s="14" t="s">
        <v>509</v>
      </c>
      <c r="C345" s="14" t="s">
        <v>515</v>
      </c>
      <c r="D345" s="14" t="s">
        <v>516</v>
      </c>
      <c r="E345" s="15">
        <v>2002204.1400000001</v>
      </c>
    </row>
    <row r="346" spans="1:5" outlineLevel="2" x14ac:dyDescent="0.55000000000000004">
      <c r="A346" s="13">
        <f t="shared" si="5"/>
        <v>5</v>
      </c>
      <c r="B346" s="14" t="s">
        <v>509</v>
      </c>
      <c r="C346" s="14" t="s">
        <v>517</v>
      </c>
      <c r="D346" s="14" t="s">
        <v>518</v>
      </c>
      <c r="E346" s="15">
        <v>30000</v>
      </c>
    </row>
    <row r="347" spans="1:5" outlineLevel="2" x14ac:dyDescent="0.55000000000000004">
      <c r="A347" s="13">
        <f t="shared" si="5"/>
        <v>6</v>
      </c>
      <c r="B347" s="14" t="s">
        <v>509</v>
      </c>
      <c r="C347" s="14" t="s">
        <v>519</v>
      </c>
      <c r="D347" s="14" t="s">
        <v>520</v>
      </c>
      <c r="E347" s="15">
        <v>60000</v>
      </c>
    </row>
    <row r="348" spans="1:5" outlineLevel="2" x14ac:dyDescent="0.55000000000000004">
      <c r="A348" s="13">
        <f t="shared" si="5"/>
        <v>7</v>
      </c>
      <c r="B348" s="14" t="s">
        <v>509</v>
      </c>
      <c r="C348" s="14" t="s">
        <v>519</v>
      </c>
      <c r="D348" s="14" t="s">
        <v>521</v>
      </c>
      <c r="E348" s="15">
        <v>30000</v>
      </c>
    </row>
    <row r="349" spans="1:5" outlineLevel="2" x14ac:dyDescent="0.55000000000000004">
      <c r="A349" s="13">
        <f t="shared" si="5"/>
        <v>8</v>
      </c>
      <c r="B349" s="14" t="s">
        <v>509</v>
      </c>
      <c r="C349" s="14" t="s">
        <v>510</v>
      </c>
      <c r="D349" s="14" t="s">
        <v>522</v>
      </c>
      <c r="E349" s="15">
        <v>30000</v>
      </c>
    </row>
    <row r="350" spans="1:5" outlineLevel="1" x14ac:dyDescent="0.55000000000000004">
      <c r="A350" s="17"/>
      <c r="B350" s="12" t="s">
        <v>523</v>
      </c>
      <c r="C350" s="12"/>
      <c r="D350" s="12"/>
      <c r="E350" s="18">
        <f>SUBTOTAL(9,E342:E349)</f>
        <v>4522884.3000000007</v>
      </c>
    </row>
    <row r="351" spans="1:5" outlineLevel="2" x14ac:dyDescent="0.55000000000000004">
      <c r="A351" s="13">
        <v>1</v>
      </c>
      <c r="B351" s="14" t="s">
        <v>524</v>
      </c>
      <c r="C351" s="14" t="s">
        <v>525</v>
      </c>
      <c r="D351" s="14" t="s">
        <v>526</v>
      </c>
      <c r="E351" s="15">
        <v>30000</v>
      </c>
    </row>
    <row r="352" spans="1:5" outlineLevel="2" x14ac:dyDescent="0.55000000000000004">
      <c r="A352" s="13">
        <f t="shared" si="5"/>
        <v>2</v>
      </c>
      <c r="B352" s="14" t="s">
        <v>524</v>
      </c>
      <c r="C352" s="14" t="s">
        <v>527</v>
      </c>
      <c r="D352" s="14" t="s">
        <v>528</v>
      </c>
      <c r="E352" s="15">
        <v>30000</v>
      </c>
    </row>
    <row r="353" spans="1:5" outlineLevel="2" x14ac:dyDescent="0.55000000000000004">
      <c r="A353" s="13">
        <f t="shared" si="5"/>
        <v>3</v>
      </c>
      <c r="B353" s="14" t="s">
        <v>524</v>
      </c>
      <c r="C353" s="14" t="s">
        <v>527</v>
      </c>
      <c r="D353" s="14" t="s">
        <v>529</v>
      </c>
      <c r="E353" s="15">
        <v>238320</v>
      </c>
    </row>
    <row r="354" spans="1:5" outlineLevel="2" x14ac:dyDescent="0.55000000000000004">
      <c r="A354" s="13">
        <f t="shared" si="5"/>
        <v>4</v>
      </c>
      <c r="B354" s="14" t="s">
        <v>524</v>
      </c>
      <c r="C354" s="14" t="s">
        <v>527</v>
      </c>
      <c r="D354" s="14" t="s">
        <v>530</v>
      </c>
      <c r="E354" s="15">
        <v>243630</v>
      </c>
    </row>
    <row r="355" spans="1:5" outlineLevel="2" x14ac:dyDescent="0.55000000000000004">
      <c r="A355" s="13">
        <f t="shared" si="5"/>
        <v>5</v>
      </c>
      <c r="B355" s="14" t="s">
        <v>524</v>
      </c>
      <c r="C355" s="14" t="s">
        <v>531</v>
      </c>
      <c r="D355" s="14" t="s">
        <v>532</v>
      </c>
      <c r="E355" s="15">
        <v>178080</v>
      </c>
    </row>
    <row r="356" spans="1:5" outlineLevel="2" x14ac:dyDescent="0.55000000000000004">
      <c r="A356" s="13">
        <f t="shared" si="5"/>
        <v>6</v>
      </c>
      <c r="B356" s="14" t="s">
        <v>524</v>
      </c>
      <c r="C356" s="14" t="s">
        <v>531</v>
      </c>
      <c r="D356" s="14" t="s">
        <v>533</v>
      </c>
      <c r="E356" s="15">
        <v>210384</v>
      </c>
    </row>
    <row r="357" spans="1:5" outlineLevel="2" x14ac:dyDescent="0.55000000000000004">
      <c r="A357" s="13">
        <f t="shared" si="5"/>
        <v>7</v>
      </c>
      <c r="B357" s="14" t="s">
        <v>524</v>
      </c>
      <c r="C357" s="14" t="s">
        <v>531</v>
      </c>
      <c r="D357" s="14" t="s">
        <v>534</v>
      </c>
      <c r="E357" s="15">
        <v>30000</v>
      </c>
    </row>
    <row r="358" spans="1:5" outlineLevel="2" x14ac:dyDescent="0.55000000000000004">
      <c r="A358" s="13">
        <f t="shared" si="5"/>
        <v>8</v>
      </c>
      <c r="B358" s="14" t="s">
        <v>524</v>
      </c>
      <c r="C358" s="14" t="s">
        <v>531</v>
      </c>
      <c r="D358" s="14" t="s">
        <v>535</v>
      </c>
      <c r="E358" s="15">
        <v>30000</v>
      </c>
    </row>
    <row r="359" spans="1:5" outlineLevel="2" x14ac:dyDescent="0.55000000000000004">
      <c r="A359" s="13">
        <f t="shared" si="5"/>
        <v>9</v>
      </c>
      <c r="B359" s="14" t="s">
        <v>524</v>
      </c>
      <c r="C359" s="14" t="s">
        <v>536</v>
      </c>
      <c r="D359" s="14" t="s">
        <v>537</v>
      </c>
      <c r="E359" s="15">
        <v>30000</v>
      </c>
    </row>
    <row r="360" spans="1:5" outlineLevel="2" x14ac:dyDescent="0.55000000000000004">
      <c r="A360" s="13">
        <f t="shared" si="5"/>
        <v>10</v>
      </c>
      <c r="B360" s="14" t="s">
        <v>524</v>
      </c>
      <c r="C360" s="14" t="s">
        <v>536</v>
      </c>
      <c r="D360" s="14" t="s">
        <v>538</v>
      </c>
      <c r="E360" s="15">
        <v>30000</v>
      </c>
    </row>
    <row r="361" spans="1:5" outlineLevel="2" x14ac:dyDescent="0.55000000000000004">
      <c r="A361" s="13">
        <f t="shared" si="5"/>
        <v>11</v>
      </c>
      <c r="B361" s="14" t="s">
        <v>524</v>
      </c>
      <c r="C361" s="14" t="s">
        <v>536</v>
      </c>
      <c r="D361" s="14" t="s">
        <v>539</v>
      </c>
      <c r="E361" s="15">
        <v>210780</v>
      </c>
    </row>
    <row r="362" spans="1:5" outlineLevel="2" x14ac:dyDescent="0.55000000000000004">
      <c r="A362" s="13">
        <f t="shared" si="5"/>
        <v>12</v>
      </c>
      <c r="B362" s="14" t="s">
        <v>524</v>
      </c>
      <c r="C362" s="14" t="s">
        <v>536</v>
      </c>
      <c r="D362" s="14" t="s">
        <v>540</v>
      </c>
      <c r="E362" s="15">
        <v>30000</v>
      </c>
    </row>
    <row r="363" spans="1:5" outlineLevel="2" x14ac:dyDescent="0.55000000000000004">
      <c r="A363" s="13">
        <f t="shared" si="5"/>
        <v>13</v>
      </c>
      <c r="B363" s="14" t="s">
        <v>524</v>
      </c>
      <c r="C363" s="14" t="s">
        <v>541</v>
      </c>
      <c r="D363" s="14" t="s">
        <v>542</v>
      </c>
      <c r="E363" s="15">
        <v>239412</v>
      </c>
    </row>
    <row r="364" spans="1:5" outlineLevel="2" x14ac:dyDescent="0.55000000000000004">
      <c r="A364" s="13">
        <f t="shared" si="5"/>
        <v>14</v>
      </c>
      <c r="B364" s="14" t="s">
        <v>524</v>
      </c>
      <c r="C364" s="14" t="s">
        <v>543</v>
      </c>
      <c r="D364" s="14" t="s">
        <v>544</v>
      </c>
      <c r="E364" s="15">
        <v>167547</v>
      </c>
    </row>
    <row r="365" spans="1:5" outlineLevel="2" x14ac:dyDescent="0.55000000000000004">
      <c r="A365" s="13">
        <f t="shared" si="5"/>
        <v>15</v>
      </c>
      <c r="B365" s="14" t="s">
        <v>524</v>
      </c>
      <c r="C365" s="14" t="s">
        <v>543</v>
      </c>
      <c r="D365" s="14" t="s">
        <v>545</v>
      </c>
      <c r="E365" s="15">
        <v>195435</v>
      </c>
    </row>
    <row r="366" spans="1:5" outlineLevel="2" x14ac:dyDescent="0.55000000000000004">
      <c r="A366" s="13">
        <f t="shared" si="5"/>
        <v>16</v>
      </c>
      <c r="B366" s="14" t="s">
        <v>524</v>
      </c>
      <c r="C366" s="14" t="s">
        <v>546</v>
      </c>
      <c r="D366" s="14" t="s">
        <v>547</v>
      </c>
      <c r="E366" s="15">
        <v>177144</v>
      </c>
    </row>
    <row r="367" spans="1:5" outlineLevel="2" x14ac:dyDescent="0.55000000000000004">
      <c r="A367" s="13">
        <f t="shared" si="5"/>
        <v>17</v>
      </c>
      <c r="B367" s="14" t="s">
        <v>524</v>
      </c>
      <c r="C367" s="14" t="s">
        <v>548</v>
      </c>
      <c r="D367" s="14" t="s">
        <v>549</v>
      </c>
      <c r="E367" s="15">
        <v>30000</v>
      </c>
    </row>
    <row r="368" spans="1:5" outlineLevel="2" x14ac:dyDescent="0.55000000000000004">
      <c r="A368" s="13">
        <f t="shared" si="5"/>
        <v>18</v>
      </c>
      <c r="B368" s="14" t="s">
        <v>524</v>
      </c>
      <c r="C368" s="14" t="s">
        <v>548</v>
      </c>
      <c r="D368" s="14" t="s">
        <v>550</v>
      </c>
      <c r="E368" s="15">
        <v>232830</v>
      </c>
    </row>
    <row r="369" spans="1:5" outlineLevel="2" x14ac:dyDescent="0.55000000000000004">
      <c r="A369" s="13">
        <f t="shared" si="5"/>
        <v>19</v>
      </c>
      <c r="B369" s="14" t="s">
        <v>524</v>
      </c>
      <c r="C369" s="14" t="s">
        <v>548</v>
      </c>
      <c r="D369" s="14" t="s">
        <v>551</v>
      </c>
      <c r="E369" s="15">
        <v>244260</v>
      </c>
    </row>
    <row r="370" spans="1:5" outlineLevel="2" x14ac:dyDescent="0.55000000000000004">
      <c r="A370" s="13">
        <f t="shared" si="5"/>
        <v>20</v>
      </c>
      <c r="B370" s="14" t="s">
        <v>524</v>
      </c>
      <c r="C370" s="14" t="s">
        <v>552</v>
      </c>
      <c r="D370" s="14" t="s">
        <v>553</v>
      </c>
      <c r="E370" s="15">
        <v>30000</v>
      </c>
    </row>
    <row r="371" spans="1:5" outlineLevel="2" x14ac:dyDescent="0.55000000000000004">
      <c r="A371" s="13">
        <f t="shared" si="5"/>
        <v>21</v>
      </c>
      <c r="B371" s="14" t="s">
        <v>524</v>
      </c>
      <c r="C371" s="14" t="s">
        <v>554</v>
      </c>
      <c r="D371" s="14" t="s">
        <v>555</v>
      </c>
      <c r="E371" s="15">
        <v>30000</v>
      </c>
    </row>
    <row r="372" spans="1:5" outlineLevel="2" x14ac:dyDescent="0.55000000000000004">
      <c r="A372" s="13">
        <f t="shared" si="5"/>
        <v>22</v>
      </c>
      <c r="B372" s="14" t="s">
        <v>524</v>
      </c>
      <c r="C372" s="14" t="s">
        <v>554</v>
      </c>
      <c r="D372" s="14" t="s">
        <v>556</v>
      </c>
      <c r="E372" s="15">
        <v>30000</v>
      </c>
    </row>
    <row r="373" spans="1:5" outlineLevel="2" x14ac:dyDescent="0.55000000000000004">
      <c r="A373" s="13">
        <f t="shared" si="5"/>
        <v>23</v>
      </c>
      <c r="B373" s="14" t="s">
        <v>524</v>
      </c>
      <c r="C373" s="14" t="s">
        <v>554</v>
      </c>
      <c r="D373" s="14" t="s">
        <v>557</v>
      </c>
      <c r="E373" s="15">
        <v>30000</v>
      </c>
    </row>
    <row r="374" spans="1:5" outlineLevel="2" x14ac:dyDescent="0.55000000000000004">
      <c r="A374" s="13">
        <f t="shared" si="5"/>
        <v>24</v>
      </c>
      <c r="B374" s="14" t="s">
        <v>524</v>
      </c>
      <c r="C374" s="14" t="s">
        <v>558</v>
      </c>
      <c r="D374" s="14" t="s">
        <v>559</v>
      </c>
      <c r="E374" s="15">
        <v>243630</v>
      </c>
    </row>
    <row r="375" spans="1:5" outlineLevel="2" x14ac:dyDescent="0.55000000000000004">
      <c r="A375" s="13">
        <f t="shared" si="5"/>
        <v>25</v>
      </c>
      <c r="B375" s="14" t="s">
        <v>524</v>
      </c>
      <c r="C375" s="14" t="s">
        <v>560</v>
      </c>
      <c r="D375" s="14" t="s">
        <v>561</v>
      </c>
      <c r="E375" s="15">
        <v>193158</v>
      </c>
    </row>
    <row r="376" spans="1:5" outlineLevel="2" x14ac:dyDescent="0.55000000000000004">
      <c r="A376" s="13">
        <f t="shared" si="5"/>
        <v>26</v>
      </c>
      <c r="B376" s="14" t="s">
        <v>524</v>
      </c>
      <c r="C376" s="14" t="s">
        <v>525</v>
      </c>
      <c r="D376" s="14" t="s">
        <v>562</v>
      </c>
      <c r="E376" s="15">
        <v>160716</v>
      </c>
    </row>
    <row r="377" spans="1:5" outlineLevel="2" x14ac:dyDescent="0.55000000000000004">
      <c r="A377" s="13">
        <f t="shared" si="5"/>
        <v>27</v>
      </c>
      <c r="B377" s="14" t="s">
        <v>524</v>
      </c>
      <c r="C377" s="14" t="s">
        <v>525</v>
      </c>
      <c r="D377" s="14" t="s">
        <v>563</v>
      </c>
      <c r="E377" s="15">
        <v>159561</v>
      </c>
    </row>
    <row r="378" spans="1:5" outlineLevel="1" x14ac:dyDescent="0.55000000000000004">
      <c r="A378" s="17"/>
      <c r="B378" s="12" t="s">
        <v>564</v>
      </c>
      <c r="C378" s="12"/>
      <c r="D378" s="12"/>
      <c r="E378" s="18">
        <f>SUBTOTAL(9,E351:E377)</f>
        <v>3454887</v>
      </c>
    </row>
    <row r="379" spans="1:5" outlineLevel="2" x14ac:dyDescent="0.55000000000000004">
      <c r="A379" s="13">
        <v>1</v>
      </c>
      <c r="B379" s="14" t="s">
        <v>565</v>
      </c>
      <c r="C379" s="14" t="s">
        <v>566</v>
      </c>
      <c r="D379" s="14" t="s">
        <v>567</v>
      </c>
      <c r="E379" s="15">
        <v>147430.20000000001</v>
      </c>
    </row>
    <row r="380" spans="1:5" outlineLevel="2" x14ac:dyDescent="0.55000000000000004">
      <c r="A380" s="13">
        <f t="shared" si="5"/>
        <v>2</v>
      </c>
      <c r="B380" s="14" t="s">
        <v>565</v>
      </c>
      <c r="C380" s="14" t="s">
        <v>568</v>
      </c>
      <c r="D380" s="14" t="s">
        <v>569</v>
      </c>
      <c r="E380" s="15">
        <v>292540.79999999999</v>
      </c>
    </row>
    <row r="381" spans="1:5" outlineLevel="2" x14ac:dyDescent="0.55000000000000004">
      <c r="A381" s="13">
        <f t="shared" si="5"/>
        <v>3</v>
      </c>
      <c r="B381" s="14" t="s">
        <v>565</v>
      </c>
      <c r="C381" s="14" t="s">
        <v>570</v>
      </c>
      <c r="D381" s="14" t="s">
        <v>571</v>
      </c>
      <c r="E381" s="15">
        <v>61221</v>
      </c>
    </row>
    <row r="382" spans="1:5" outlineLevel="2" x14ac:dyDescent="0.55000000000000004">
      <c r="A382" s="13">
        <f t="shared" si="5"/>
        <v>4</v>
      </c>
      <c r="B382" s="14" t="s">
        <v>565</v>
      </c>
      <c r="C382" s="14" t="s">
        <v>570</v>
      </c>
      <c r="D382" s="14" t="s">
        <v>572</v>
      </c>
      <c r="E382" s="15">
        <v>30000</v>
      </c>
    </row>
    <row r="383" spans="1:5" outlineLevel="2" x14ac:dyDescent="0.55000000000000004">
      <c r="A383" s="13">
        <f t="shared" si="5"/>
        <v>5</v>
      </c>
      <c r="B383" s="14" t="s">
        <v>565</v>
      </c>
      <c r="C383" s="14" t="s">
        <v>573</v>
      </c>
      <c r="D383" s="14" t="s">
        <v>86</v>
      </c>
      <c r="E383" s="15">
        <v>4420200.7999999989</v>
      </c>
    </row>
    <row r="384" spans="1:5" outlineLevel="2" x14ac:dyDescent="0.55000000000000004">
      <c r="A384" s="13">
        <f t="shared" si="5"/>
        <v>6</v>
      </c>
      <c r="B384" s="14" t="s">
        <v>565</v>
      </c>
      <c r="C384" s="14" t="s">
        <v>574</v>
      </c>
      <c r="D384" s="14" t="s">
        <v>575</v>
      </c>
      <c r="E384" s="15">
        <v>30000</v>
      </c>
    </row>
    <row r="385" spans="1:5" outlineLevel="2" x14ac:dyDescent="0.55000000000000004">
      <c r="A385" s="13">
        <f t="shared" si="5"/>
        <v>7</v>
      </c>
      <c r="B385" s="14" t="s">
        <v>565</v>
      </c>
      <c r="C385" s="14" t="s">
        <v>576</v>
      </c>
      <c r="D385" s="14" t="s">
        <v>577</v>
      </c>
      <c r="E385" s="15">
        <v>30000</v>
      </c>
    </row>
    <row r="386" spans="1:5" outlineLevel="2" x14ac:dyDescent="0.55000000000000004">
      <c r="A386" s="13">
        <f t="shared" si="5"/>
        <v>8</v>
      </c>
      <c r="B386" s="14" t="s">
        <v>565</v>
      </c>
      <c r="C386" s="14" t="s">
        <v>578</v>
      </c>
      <c r="D386" s="14" t="s">
        <v>579</v>
      </c>
      <c r="E386" s="15">
        <v>271560</v>
      </c>
    </row>
    <row r="387" spans="1:5" outlineLevel="2" x14ac:dyDescent="0.55000000000000004">
      <c r="A387" s="13">
        <f t="shared" si="5"/>
        <v>9</v>
      </c>
      <c r="B387" s="14" t="s">
        <v>565</v>
      </c>
      <c r="C387" s="14" t="s">
        <v>578</v>
      </c>
      <c r="D387" s="14" t="s">
        <v>580</v>
      </c>
      <c r="E387" s="15">
        <v>30000</v>
      </c>
    </row>
    <row r="388" spans="1:5" outlineLevel="2" x14ac:dyDescent="0.55000000000000004">
      <c r="A388" s="13">
        <f t="shared" si="5"/>
        <v>10</v>
      </c>
      <c r="B388" s="14" t="s">
        <v>565</v>
      </c>
      <c r="C388" s="14" t="s">
        <v>578</v>
      </c>
      <c r="D388" s="14" t="s">
        <v>581</v>
      </c>
      <c r="E388" s="15">
        <v>272400</v>
      </c>
    </row>
    <row r="389" spans="1:5" outlineLevel="2" x14ac:dyDescent="0.55000000000000004">
      <c r="A389" s="13">
        <f t="shared" si="5"/>
        <v>11</v>
      </c>
      <c r="B389" s="14" t="s">
        <v>565</v>
      </c>
      <c r="C389" s="14" t="s">
        <v>578</v>
      </c>
      <c r="D389" s="14" t="s">
        <v>582</v>
      </c>
      <c r="E389" s="15">
        <v>1870585.0999999999</v>
      </c>
    </row>
    <row r="390" spans="1:5" outlineLevel="2" x14ac:dyDescent="0.55000000000000004">
      <c r="A390" s="13">
        <f t="shared" si="5"/>
        <v>12</v>
      </c>
      <c r="B390" s="14" t="s">
        <v>565</v>
      </c>
      <c r="C390" s="14" t="s">
        <v>583</v>
      </c>
      <c r="D390" s="14" t="s">
        <v>584</v>
      </c>
      <c r="E390" s="15">
        <v>30000</v>
      </c>
    </row>
    <row r="391" spans="1:5" outlineLevel="2" x14ac:dyDescent="0.55000000000000004">
      <c r="A391" s="13">
        <f t="shared" si="5"/>
        <v>13</v>
      </c>
      <c r="B391" s="14" t="s">
        <v>565</v>
      </c>
      <c r="C391" s="14" t="s">
        <v>585</v>
      </c>
      <c r="D391" s="14" t="s">
        <v>586</v>
      </c>
      <c r="E391" s="15">
        <v>161145</v>
      </c>
    </row>
    <row r="392" spans="1:5" outlineLevel="2" x14ac:dyDescent="0.55000000000000004">
      <c r="A392" s="13">
        <f t="shared" si="5"/>
        <v>14</v>
      </c>
      <c r="B392" s="14" t="s">
        <v>565</v>
      </c>
      <c r="C392" s="14" t="s">
        <v>585</v>
      </c>
      <c r="D392" s="14" t="s">
        <v>587</v>
      </c>
      <c r="E392" s="15">
        <v>30000</v>
      </c>
    </row>
    <row r="393" spans="1:5" outlineLevel="2" x14ac:dyDescent="0.55000000000000004">
      <c r="A393" s="13">
        <f t="shared" si="5"/>
        <v>15</v>
      </c>
      <c r="B393" s="14" t="s">
        <v>565</v>
      </c>
      <c r="C393" s="14" t="s">
        <v>585</v>
      </c>
      <c r="D393" s="14" t="s">
        <v>588</v>
      </c>
      <c r="E393" s="15">
        <v>152103</v>
      </c>
    </row>
    <row r="394" spans="1:5" outlineLevel="2" x14ac:dyDescent="0.55000000000000004">
      <c r="A394" s="13">
        <f t="shared" ref="A394:A457" si="6">1+A393</f>
        <v>16</v>
      </c>
      <c r="B394" s="14" t="s">
        <v>565</v>
      </c>
      <c r="C394" s="14" t="s">
        <v>568</v>
      </c>
      <c r="D394" s="14" t="s">
        <v>589</v>
      </c>
      <c r="E394" s="15">
        <v>201520</v>
      </c>
    </row>
    <row r="395" spans="1:5" outlineLevel="2" x14ac:dyDescent="0.55000000000000004">
      <c r="A395" s="13">
        <f t="shared" si="6"/>
        <v>17</v>
      </c>
      <c r="B395" s="14" t="s">
        <v>565</v>
      </c>
      <c r="C395" s="14" t="s">
        <v>568</v>
      </c>
      <c r="D395" s="14" t="s">
        <v>590</v>
      </c>
      <c r="E395" s="15">
        <v>30000</v>
      </c>
    </row>
    <row r="396" spans="1:5" outlineLevel="2" x14ac:dyDescent="0.55000000000000004">
      <c r="A396" s="13">
        <f t="shared" si="6"/>
        <v>18</v>
      </c>
      <c r="B396" s="14" t="s">
        <v>565</v>
      </c>
      <c r="C396" s="14" t="s">
        <v>591</v>
      </c>
      <c r="D396" s="14" t="s">
        <v>592</v>
      </c>
      <c r="E396" s="15">
        <v>142620</v>
      </c>
    </row>
    <row r="397" spans="1:5" outlineLevel="2" x14ac:dyDescent="0.55000000000000004">
      <c r="A397" s="13">
        <f t="shared" si="6"/>
        <v>19</v>
      </c>
      <c r="B397" s="14" t="s">
        <v>565</v>
      </c>
      <c r="C397" s="14" t="s">
        <v>593</v>
      </c>
      <c r="D397" s="14" t="s">
        <v>594</v>
      </c>
      <c r="E397" s="15">
        <v>158241</v>
      </c>
    </row>
    <row r="398" spans="1:5" outlineLevel="2" x14ac:dyDescent="0.55000000000000004">
      <c r="A398" s="13">
        <f t="shared" si="6"/>
        <v>20</v>
      </c>
      <c r="B398" s="14" t="s">
        <v>565</v>
      </c>
      <c r="C398" s="14" t="s">
        <v>570</v>
      </c>
      <c r="D398" s="14" t="s">
        <v>595</v>
      </c>
      <c r="E398" s="15">
        <v>30000</v>
      </c>
    </row>
    <row r="399" spans="1:5" outlineLevel="2" x14ac:dyDescent="0.55000000000000004">
      <c r="A399" s="13">
        <f t="shared" si="6"/>
        <v>21</v>
      </c>
      <c r="B399" s="14" t="s">
        <v>565</v>
      </c>
      <c r="C399" s="14" t="s">
        <v>596</v>
      </c>
      <c r="D399" s="14" t="s">
        <v>597</v>
      </c>
      <c r="E399" s="15">
        <v>30000</v>
      </c>
    </row>
    <row r="400" spans="1:5" outlineLevel="2" x14ac:dyDescent="0.55000000000000004">
      <c r="A400" s="13">
        <f t="shared" si="6"/>
        <v>22</v>
      </c>
      <c r="B400" s="14" t="s">
        <v>565</v>
      </c>
      <c r="C400" s="14" t="s">
        <v>573</v>
      </c>
      <c r="D400" s="14" t="s">
        <v>598</v>
      </c>
      <c r="E400" s="15">
        <v>188496</v>
      </c>
    </row>
    <row r="401" spans="1:5" outlineLevel="2" x14ac:dyDescent="0.55000000000000004">
      <c r="A401" s="13">
        <f t="shared" si="6"/>
        <v>23</v>
      </c>
      <c r="B401" s="14" t="s">
        <v>565</v>
      </c>
      <c r="C401" s="14" t="s">
        <v>599</v>
      </c>
      <c r="D401" s="14" t="s">
        <v>600</v>
      </c>
      <c r="E401" s="15">
        <v>30000</v>
      </c>
    </row>
    <row r="402" spans="1:5" outlineLevel="2" x14ac:dyDescent="0.55000000000000004">
      <c r="A402" s="13">
        <f t="shared" si="6"/>
        <v>24</v>
      </c>
      <c r="B402" s="14" t="s">
        <v>565</v>
      </c>
      <c r="C402" s="14" t="s">
        <v>601</v>
      </c>
      <c r="D402" s="14" t="s">
        <v>602</v>
      </c>
      <c r="E402" s="15">
        <v>30000</v>
      </c>
    </row>
    <row r="403" spans="1:5" outlineLevel="2" x14ac:dyDescent="0.55000000000000004">
      <c r="A403" s="13">
        <f t="shared" si="6"/>
        <v>25</v>
      </c>
      <c r="B403" s="14" t="s">
        <v>565</v>
      </c>
      <c r="C403" s="14" t="s">
        <v>603</v>
      </c>
      <c r="D403" s="14" t="s">
        <v>604</v>
      </c>
      <c r="E403" s="15">
        <v>162102</v>
      </c>
    </row>
    <row r="404" spans="1:5" outlineLevel="2" x14ac:dyDescent="0.55000000000000004">
      <c r="A404" s="13">
        <f t="shared" si="6"/>
        <v>26</v>
      </c>
      <c r="B404" s="14" t="s">
        <v>565</v>
      </c>
      <c r="C404" s="14" t="s">
        <v>603</v>
      </c>
      <c r="D404" s="14" t="s">
        <v>605</v>
      </c>
      <c r="E404" s="15">
        <v>169369.42</v>
      </c>
    </row>
    <row r="405" spans="1:5" outlineLevel="2" x14ac:dyDescent="0.55000000000000004">
      <c r="A405" s="13">
        <f t="shared" si="6"/>
        <v>27</v>
      </c>
      <c r="B405" s="14" t="s">
        <v>565</v>
      </c>
      <c r="C405" s="14" t="s">
        <v>606</v>
      </c>
      <c r="D405" s="14" t="s">
        <v>607</v>
      </c>
      <c r="E405" s="15">
        <v>30000</v>
      </c>
    </row>
    <row r="406" spans="1:5" outlineLevel="2" x14ac:dyDescent="0.55000000000000004">
      <c r="A406" s="13">
        <f t="shared" si="6"/>
        <v>28</v>
      </c>
      <c r="B406" s="14" t="s">
        <v>565</v>
      </c>
      <c r="C406" s="14" t="s">
        <v>606</v>
      </c>
      <c r="D406" s="14" t="s">
        <v>608</v>
      </c>
      <c r="E406" s="15">
        <v>30000</v>
      </c>
    </row>
    <row r="407" spans="1:5" outlineLevel="2" x14ac:dyDescent="0.55000000000000004">
      <c r="A407" s="13">
        <f t="shared" si="6"/>
        <v>29</v>
      </c>
      <c r="B407" s="14" t="s">
        <v>565</v>
      </c>
      <c r="C407" s="14" t="s">
        <v>606</v>
      </c>
      <c r="D407" s="14" t="s">
        <v>609</v>
      </c>
      <c r="E407" s="15">
        <v>30000</v>
      </c>
    </row>
    <row r="408" spans="1:5" outlineLevel="2" x14ac:dyDescent="0.55000000000000004">
      <c r="A408" s="13">
        <f t="shared" si="6"/>
        <v>30</v>
      </c>
      <c r="B408" s="14" t="s">
        <v>565</v>
      </c>
      <c r="C408" s="14" t="s">
        <v>610</v>
      </c>
      <c r="D408" s="14" t="s">
        <v>611</v>
      </c>
      <c r="E408" s="15">
        <v>30000</v>
      </c>
    </row>
    <row r="409" spans="1:5" outlineLevel="2" x14ac:dyDescent="0.55000000000000004">
      <c r="A409" s="13">
        <f t="shared" si="6"/>
        <v>31</v>
      </c>
      <c r="B409" s="14" t="s">
        <v>565</v>
      </c>
      <c r="C409" s="14" t="s">
        <v>610</v>
      </c>
      <c r="D409" s="14" t="s">
        <v>612</v>
      </c>
      <c r="E409" s="15">
        <v>30000</v>
      </c>
    </row>
    <row r="410" spans="1:5" outlineLevel="2" x14ac:dyDescent="0.55000000000000004">
      <c r="A410" s="13">
        <f t="shared" si="6"/>
        <v>32</v>
      </c>
      <c r="B410" s="14" t="s">
        <v>565</v>
      </c>
      <c r="C410" s="14" t="s">
        <v>610</v>
      </c>
      <c r="D410" s="14" t="s">
        <v>613</v>
      </c>
      <c r="E410" s="15">
        <v>30000</v>
      </c>
    </row>
    <row r="411" spans="1:5" outlineLevel="2" x14ac:dyDescent="0.55000000000000004">
      <c r="A411" s="13">
        <f t="shared" si="6"/>
        <v>33</v>
      </c>
      <c r="B411" s="14" t="s">
        <v>565</v>
      </c>
      <c r="C411" s="14" t="s">
        <v>578</v>
      </c>
      <c r="D411" s="14" t="s">
        <v>614</v>
      </c>
      <c r="E411" s="15">
        <v>147810</v>
      </c>
    </row>
    <row r="412" spans="1:5" outlineLevel="2" x14ac:dyDescent="0.55000000000000004">
      <c r="A412" s="13">
        <f t="shared" si="6"/>
        <v>34</v>
      </c>
      <c r="B412" s="14" t="s">
        <v>565</v>
      </c>
      <c r="C412" s="14" t="s">
        <v>615</v>
      </c>
      <c r="D412" s="14" t="s">
        <v>616</v>
      </c>
      <c r="E412" s="15">
        <v>30000</v>
      </c>
    </row>
    <row r="413" spans="1:5" outlineLevel="2" x14ac:dyDescent="0.55000000000000004">
      <c r="A413" s="13">
        <f t="shared" si="6"/>
        <v>35</v>
      </c>
      <c r="B413" s="14" t="s">
        <v>565</v>
      </c>
      <c r="C413" s="14" t="s">
        <v>583</v>
      </c>
      <c r="D413" s="14" t="s">
        <v>617</v>
      </c>
      <c r="E413" s="15">
        <v>30000</v>
      </c>
    </row>
    <row r="414" spans="1:5" outlineLevel="2" x14ac:dyDescent="0.55000000000000004">
      <c r="A414" s="13">
        <f t="shared" si="6"/>
        <v>36</v>
      </c>
      <c r="B414" s="14" t="s">
        <v>565</v>
      </c>
      <c r="C414" s="14" t="s">
        <v>618</v>
      </c>
      <c r="D414" s="14" t="s">
        <v>619</v>
      </c>
      <c r="E414" s="15">
        <v>30000</v>
      </c>
    </row>
    <row r="415" spans="1:5" outlineLevel="2" x14ac:dyDescent="0.55000000000000004">
      <c r="A415" s="13">
        <f t="shared" si="6"/>
        <v>37</v>
      </c>
      <c r="B415" s="14" t="s">
        <v>565</v>
      </c>
      <c r="C415" s="14" t="s">
        <v>620</v>
      </c>
      <c r="D415" s="14" t="s">
        <v>621</v>
      </c>
      <c r="E415" s="15">
        <v>30000</v>
      </c>
    </row>
    <row r="416" spans="1:5" outlineLevel="1" x14ac:dyDescent="0.55000000000000004">
      <c r="A416" s="17"/>
      <c r="B416" s="12" t="s">
        <v>622</v>
      </c>
      <c r="C416" s="12"/>
      <c r="D416" s="12"/>
      <c r="E416" s="18">
        <f>SUBTOTAL(9,E379:E415)</f>
        <v>9449344.3199999984</v>
      </c>
    </row>
    <row r="417" spans="1:5" outlineLevel="2" x14ac:dyDescent="0.55000000000000004">
      <c r="A417" s="13">
        <v>1</v>
      </c>
      <c r="B417" s="14" t="s">
        <v>623</v>
      </c>
      <c r="C417" s="14" t="s">
        <v>624</v>
      </c>
      <c r="D417" s="14" t="s">
        <v>625</v>
      </c>
      <c r="E417" s="15">
        <v>173616</v>
      </c>
    </row>
    <row r="418" spans="1:5" outlineLevel="2" x14ac:dyDescent="0.55000000000000004">
      <c r="A418" s="13">
        <f t="shared" si="6"/>
        <v>2</v>
      </c>
      <c r="B418" s="14" t="s">
        <v>623</v>
      </c>
      <c r="C418" s="14" t="s">
        <v>626</v>
      </c>
      <c r="D418" s="14" t="s">
        <v>627</v>
      </c>
      <c r="E418" s="15">
        <v>176676</v>
      </c>
    </row>
    <row r="419" spans="1:5" outlineLevel="2" x14ac:dyDescent="0.55000000000000004">
      <c r="A419" s="13">
        <f t="shared" si="6"/>
        <v>3</v>
      </c>
      <c r="B419" s="14" t="s">
        <v>623</v>
      </c>
      <c r="C419" s="14" t="s">
        <v>628</v>
      </c>
      <c r="D419" s="14" t="s">
        <v>629</v>
      </c>
      <c r="E419" s="15">
        <v>30000</v>
      </c>
    </row>
    <row r="420" spans="1:5" outlineLevel="2" x14ac:dyDescent="0.55000000000000004">
      <c r="A420" s="13">
        <f t="shared" si="6"/>
        <v>4</v>
      </c>
      <c r="B420" s="14" t="s">
        <v>623</v>
      </c>
      <c r="C420" s="14" t="s">
        <v>630</v>
      </c>
      <c r="D420" s="14" t="s">
        <v>631</v>
      </c>
      <c r="E420" s="15">
        <v>30000</v>
      </c>
    </row>
    <row r="421" spans="1:5" outlineLevel="2" x14ac:dyDescent="0.55000000000000004">
      <c r="A421" s="13">
        <f t="shared" si="6"/>
        <v>5</v>
      </c>
      <c r="B421" s="14" t="s">
        <v>623</v>
      </c>
      <c r="C421" s="14" t="s">
        <v>632</v>
      </c>
      <c r="D421" s="14" t="s">
        <v>633</v>
      </c>
      <c r="E421" s="15">
        <v>30000</v>
      </c>
    </row>
    <row r="422" spans="1:5" outlineLevel="2" x14ac:dyDescent="0.55000000000000004">
      <c r="A422" s="13">
        <f t="shared" si="6"/>
        <v>6</v>
      </c>
      <c r="B422" s="14" t="s">
        <v>623</v>
      </c>
      <c r="C422" s="14" t="s">
        <v>632</v>
      </c>
      <c r="D422" s="14" t="s">
        <v>634</v>
      </c>
      <c r="E422" s="15">
        <v>30000</v>
      </c>
    </row>
    <row r="423" spans="1:5" outlineLevel="2" x14ac:dyDescent="0.55000000000000004">
      <c r="A423" s="13">
        <f t="shared" si="6"/>
        <v>7</v>
      </c>
      <c r="B423" s="14" t="s">
        <v>623</v>
      </c>
      <c r="C423" s="14" t="s">
        <v>635</v>
      </c>
      <c r="D423" s="14" t="s">
        <v>636</v>
      </c>
      <c r="E423" s="15">
        <v>264270</v>
      </c>
    </row>
    <row r="424" spans="1:5" outlineLevel="2" x14ac:dyDescent="0.55000000000000004">
      <c r="A424" s="13">
        <f t="shared" si="6"/>
        <v>8</v>
      </c>
      <c r="B424" s="14" t="s">
        <v>623</v>
      </c>
      <c r="C424" s="14" t="s">
        <v>637</v>
      </c>
      <c r="D424" s="14" t="s">
        <v>638</v>
      </c>
      <c r="E424" s="15">
        <v>30000</v>
      </c>
    </row>
    <row r="425" spans="1:5" outlineLevel="2" x14ac:dyDescent="0.55000000000000004">
      <c r="A425" s="13">
        <f t="shared" si="6"/>
        <v>9</v>
      </c>
      <c r="B425" s="14" t="s">
        <v>623</v>
      </c>
      <c r="C425" s="14" t="s">
        <v>637</v>
      </c>
      <c r="D425" s="14" t="s">
        <v>639</v>
      </c>
      <c r="E425" s="15">
        <v>30000</v>
      </c>
    </row>
    <row r="426" spans="1:5" outlineLevel="2" x14ac:dyDescent="0.55000000000000004">
      <c r="A426" s="13">
        <f t="shared" si="6"/>
        <v>10</v>
      </c>
      <c r="B426" s="14" t="s">
        <v>623</v>
      </c>
      <c r="C426" s="14" t="s">
        <v>637</v>
      </c>
      <c r="D426" s="14" t="s">
        <v>640</v>
      </c>
      <c r="E426" s="15">
        <v>206064</v>
      </c>
    </row>
    <row r="427" spans="1:5" outlineLevel="2" x14ac:dyDescent="0.55000000000000004">
      <c r="A427" s="13">
        <f t="shared" si="6"/>
        <v>11</v>
      </c>
      <c r="B427" s="14" t="s">
        <v>623</v>
      </c>
      <c r="C427" s="14" t="s">
        <v>637</v>
      </c>
      <c r="D427" s="14" t="s">
        <v>641</v>
      </c>
      <c r="E427" s="15">
        <v>30000</v>
      </c>
    </row>
    <row r="428" spans="1:5" outlineLevel="2" x14ac:dyDescent="0.55000000000000004">
      <c r="A428" s="13">
        <f t="shared" si="6"/>
        <v>12</v>
      </c>
      <c r="B428" s="14" t="s">
        <v>623</v>
      </c>
      <c r="C428" s="14" t="s">
        <v>642</v>
      </c>
      <c r="D428" s="14" t="s">
        <v>643</v>
      </c>
      <c r="E428" s="15">
        <v>30000</v>
      </c>
    </row>
    <row r="429" spans="1:5" outlineLevel="2" x14ac:dyDescent="0.55000000000000004">
      <c r="A429" s="13">
        <f t="shared" si="6"/>
        <v>13</v>
      </c>
      <c r="B429" s="14" t="s">
        <v>623</v>
      </c>
      <c r="C429" s="14" t="s">
        <v>644</v>
      </c>
      <c r="D429" s="14" t="s">
        <v>645</v>
      </c>
      <c r="E429" s="15">
        <v>30000</v>
      </c>
    </row>
    <row r="430" spans="1:5" outlineLevel="2" x14ac:dyDescent="0.55000000000000004">
      <c r="A430" s="13">
        <f t="shared" si="6"/>
        <v>14</v>
      </c>
      <c r="B430" s="14" t="s">
        <v>623</v>
      </c>
      <c r="C430" s="14" t="s">
        <v>644</v>
      </c>
      <c r="D430" s="14" t="s">
        <v>646</v>
      </c>
      <c r="E430" s="15">
        <v>30000</v>
      </c>
    </row>
    <row r="431" spans="1:5" outlineLevel="2" x14ac:dyDescent="0.55000000000000004">
      <c r="A431" s="13">
        <f t="shared" si="6"/>
        <v>15</v>
      </c>
      <c r="B431" s="14" t="s">
        <v>623</v>
      </c>
      <c r="C431" s="14" t="s">
        <v>647</v>
      </c>
      <c r="D431" s="14" t="s">
        <v>648</v>
      </c>
      <c r="E431" s="15">
        <v>60000</v>
      </c>
    </row>
    <row r="432" spans="1:5" outlineLevel="2" x14ac:dyDescent="0.55000000000000004">
      <c r="A432" s="13">
        <f t="shared" si="6"/>
        <v>16</v>
      </c>
      <c r="B432" s="14" t="s">
        <v>623</v>
      </c>
      <c r="C432" s="14" t="s">
        <v>647</v>
      </c>
      <c r="D432" s="14" t="s">
        <v>649</v>
      </c>
      <c r="E432" s="15">
        <v>30000</v>
      </c>
    </row>
    <row r="433" spans="1:5" outlineLevel="2" x14ac:dyDescent="0.55000000000000004">
      <c r="A433" s="13">
        <f t="shared" si="6"/>
        <v>17</v>
      </c>
      <c r="B433" s="14" t="s">
        <v>623</v>
      </c>
      <c r="C433" s="14" t="s">
        <v>650</v>
      </c>
      <c r="D433" s="14" t="s">
        <v>651</v>
      </c>
      <c r="E433" s="15">
        <v>180420</v>
      </c>
    </row>
    <row r="434" spans="1:5" outlineLevel="2" x14ac:dyDescent="0.55000000000000004">
      <c r="A434" s="13">
        <f t="shared" si="6"/>
        <v>18</v>
      </c>
      <c r="B434" s="14" t="s">
        <v>623</v>
      </c>
      <c r="C434" s="14" t="s">
        <v>652</v>
      </c>
      <c r="D434" s="14" t="s">
        <v>653</v>
      </c>
      <c r="E434" s="15">
        <v>176136</v>
      </c>
    </row>
    <row r="435" spans="1:5" outlineLevel="2" x14ac:dyDescent="0.55000000000000004">
      <c r="A435" s="13">
        <f t="shared" si="6"/>
        <v>19</v>
      </c>
      <c r="B435" s="14" t="s">
        <v>623</v>
      </c>
      <c r="C435" s="14" t="s">
        <v>626</v>
      </c>
      <c r="D435" s="14" t="s">
        <v>654</v>
      </c>
      <c r="E435" s="15">
        <v>225450</v>
      </c>
    </row>
    <row r="436" spans="1:5" outlineLevel="2" x14ac:dyDescent="0.55000000000000004">
      <c r="A436" s="13">
        <f t="shared" si="6"/>
        <v>20</v>
      </c>
      <c r="B436" s="14" t="s">
        <v>623</v>
      </c>
      <c r="C436" s="14" t="s">
        <v>630</v>
      </c>
      <c r="D436" s="14" t="s">
        <v>655</v>
      </c>
      <c r="E436" s="15">
        <v>30000</v>
      </c>
    </row>
    <row r="437" spans="1:5" outlineLevel="2" x14ac:dyDescent="0.55000000000000004">
      <c r="A437" s="13">
        <f t="shared" si="6"/>
        <v>21</v>
      </c>
      <c r="B437" s="14" t="s">
        <v>623</v>
      </c>
      <c r="C437" s="14" t="s">
        <v>656</v>
      </c>
      <c r="D437" s="14" t="s">
        <v>657</v>
      </c>
      <c r="E437" s="15">
        <v>30000</v>
      </c>
    </row>
    <row r="438" spans="1:5" outlineLevel="2" x14ac:dyDescent="0.55000000000000004">
      <c r="A438" s="13">
        <f t="shared" si="6"/>
        <v>22</v>
      </c>
      <c r="B438" s="14" t="s">
        <v>623</v>
      </c>
      <c r="C438" s="14" t="s">
        <v>632</v>
      </c>
      <c r="D438" s="14" t="s">
        <v>658</v>
      </c>
      <c r="E438" s="15">
        <v>60000</v>
      </c>
    </row>
    <row r="439" spans="1:5" outlineLevel="2" x14ac:dyDescent="0.55000000000000004">
      <c r="A439" s="13">
        <f t="shared" si="6"/>
        <v>23</v>
      </c>
      <c r="B439" s="14" t="s">
        <v>623</v>
      </c>
      <c r="C439" s="14" t="s">
        <v>632</v>
      </c>
      <c r="D439" s="14" t="s">
        <v>659</v>
      </c>
      <c r="E439" s="15">
        <v>30000</v>
      </c>
    </row>
    <row r="440" spans="1:5" outlineLevel="2" x14ac:dyDescent="0.55000000000000004">
      <c r="A440" s="13">
        <f t="shared" si="6"/>
        <v>24</v>
      </c>
      <c r="B440" s="14" t="s">
        <v>623</v>
      </c>
      <c r="C440" s="14" t="s">
        <v>632</v>
      </c>
      <c r="D440" s="14" t="s">
        <v>660</v>
      </c>
      <c r="E440" s="15">
        <v>30000</v>
      </c>
    </row>
    <row r="441" spans="1:5" outlineLevel="2" x14ac:dyDescent="0.55000000000000004">
      <c r="A441" s="13">
        <f t="shared" si="6"/>
        <v>25</v>
      </c>
      <c r="B441" s="14" t="s">
        <v>623</v>
      </c>
      <c r="C441" s="14" t="s">
        <v>632</v>
      </c>
      <c r="D441" s="14" t="s">
        <v>661</v>
      </c>
      <c r="E441" s="15">
        <v>30000</v>
      </c>
    </row>
    <row r="442" spans="1:5" outlineLevel="1" x14ac:dyDescent="0.55000000000000004">
      <c r="A442" s="17"/>
      <c r="B442" s="12" t="s">
        <v>662</v>
      </c>
      <c r="C442" s="12"/>
      <c r="D442" s="12"/>
      <c r="E442" s="18">
        <f>SUBTOTAL(9,E417:E441)</f>
        <v>2002632</v>
      </c>
    </row>
    <row r="443" spans="1:5" outlineLevel="2" x14ac:dyDescent="0.55000000000000004">
      <c r="A443" s="13">
        <v>1</v>
      </c>
      <c r="B443" s="14" t="s">
        <v>663</v>
      </c>
      <c r="C443" s="14" t="s">
        <v>664</v>
      </c>
      <c r="D443" s="14" t="s">
        <v>665</v>
      </c>
      <c r="E443" s="15">
        <v>64502.400000000001</v>
      </c>
    </row>
    <row r="444" spans="1:5" outlineLevel="2" x14ac:dyDescent="0.55000000000000004">
      <c r="A444" s="13">
        <f t="shared" si="6"/>
        <v>2</v>
      </c>
      <c r="B444" s="14" t="s">
        <v>663</v>
      </c>
      <c r="C444" s="14" t="s">
        <v>664</v>
      </c>
      <c r="D444" s="14" t="s">
        <v>666</v>
      </c>
      <c r="E444" s="15">
        <v>414720</v>
      </c>
    </row>
    <row r="445" spans="1:5" outlineLevel="2" x14ac:dyDescent="0.55000000000000004">
      <c r="A445" s="13">
        <f t="shared" si="6"/>
        <v>3</v>
      </c>
      <c r="B445" s="14" t="s">
        <v>663</v>
      </c>
      <c r="C445" s="14" t="s">
        <v>667</v>
      </c>
      <c r="D445" s="14" t="s">
        <v>668</v>
      </c>
      <c r="E445" s="15">
        <v>162201</v>
      </c>
    </row>
    <row r="446" spans="1:5" outlineLevel="2" x14ac:dyDescent="0.55000000000000004">
      <c r="A446" s="13">
        <f t="shared" si="6"/>
        <v>4</v>
      </c>
      <c r="B446" s="14" t="s">
        <v>663</v>
      </c>
      <c r="C446" s="14" t="s">
        <v>669</v>
      </c>
      <c r="D446" s="14" t="s">
        <v>670</v>
      </c>
      <c r="E446" s="15">
        <v>1648360.25</v>
      </c>
    </row>
    <row r="447" spans="1:5" outlineLevel="2" x14ac:dyDescent="0.55000000000000004">
      <c r="A447" s="13">
        <f t="shared" si="6"/>
        <v>5</v>
      </c>
      <c r="B447" s="14" t="s">
        <v>663</v>
      </c>
      <c r="C447" s="14" t="s">
        <v>671</v>
      </c>
      <c r="D447" s="14" t="s">
        <v>672</v>
      </c>
      <c r="E447" s="15">
        <v>30000</v>
      </c>
    </row>
    <row r="448" spans="1:5" outlineLevel="2" x14ac:dyDescent="0.55000000000000004">
      <c r="A448" s="13">
        <f t="shared" si="6"/>
        <v>6</v>
      </c>
      <c r="B448" s="14" t="s">
        <v>663</v>
      </c>
      <c r="C448" s="14" t="s">
        <v>673</v>
      </c>
      <c r="D448" s="14" t="s">
        <v>674</v>
      </c>
      <c r="E448" s="15">
        <v>30000</v>
      </c>
    </row>
    <row r="449" spans="1:5" outlineLevel="2" x14ac:dyDescent="0.55000000000000004">
      <c r="A449" s="13">
        <f t="shared" si="6"/>
        <v>7</v>
      </c>
      <c r="B449" s="14" t="s">
        <v>663</v>
      </c>
      <c r="C449" s="14" t="s">
        <v>675</v>
      </c>
      <c r="D449" s="14" t="s">
        <v>676</v>
      </c>
      <c r="E449" s="15">
        <v>30000</v>
      </c>
    </row>
    <row r="450" spans="1:5" outlineLevel="2" x14ac:dyDescent="0.55000000000000004">
      <c r="A450" s="13">
        <f t="shared" si="6"/>
        <v>8</v>
      </c>
      <c r="B450" s="14" t="s">
        <v>663</v>
      </c>
      <c r="C450" s="14" t="s">
        <v>675</v>
      </c>
      <c r="D450" s="14" t="s">
        <v>677</v>
      </c>
      <c r="E450" s="15">
        <v>60000</v>
      </c>
    </row>
    <row r="451" spans="1:5" outlineLevel="2" x14ac:dyDescent="0.55000000000000004">
      <c r="A451" s="13">
        <f t="shared" si="6"/>
        <v>9</v>
      </c>
      <c r="B451" s="14" t="s">
        <v>663</v>
      </c>
      <c r="C451" s="14" t="s">
        <v>667</v>
      </c>
      <c r="D451" s="14" t="s">
        <v>678</v>
      </c>
      <c r="E451" s="15">
        <v>60000</v>
      </c>
    </row>
    <row r="452" spans="1:5" outlineLevel="2" x14ac:dyDescent="0.55000000000000004">
      <c r="A452" s="13">
        <f t="shared" si="6"/>
        <v>10</v>
      </c>
      <c r="B452" s="14" t="s">
        <v>663</v>
      </c>
      <c r="C452" s="14" t="s">
        <v>679</v>
      </c>
      <c r="D452" s="14" t="s">
        <v>680</v>
      </c>
      <c r="E452" s="15">
        <v>30000</v>
      </c>
    </row>
    <row r="453" spans="1:5" outlineLevel="2" x14ac:dyDescent="0.55000000000000004">
      <c r="A453" s="13">
        <f t="shared" si="6"/>
        <v>11</v>
      </c>
      <c r="B453" s="14" t="s">
        <v>663</v>
      </c>
      <c r="C453" s="14" t="s">
        <v>679</v>
      </c>
      <c r="D453" s="14" t="s">
        <v>681</v>
      </c>
      <c r="E453" s="15">
        <v>30000</v>
      </c>
    </row>
    <row r="454" spans="1:5" outlineLevel="2" x14ac:dyDescent="0.55000000000000004">
      <c r="A454" s="13">
        <f t="shared" si="6"/>
        <v>12</v>
      </c>
      <c r="B454" s="14" t="s">
        <v>663</v>
      </c>
      <c r="C454" s="14" t="s">
        <v>679</v>
      </c>
      <c r="D454" s="14" t="s">
        <v>682</v>
      </c>
      <c r="E454" s="15">
        <v>30000</v>
      </c>
    </row>
    <row r="455" spans="1:5" outlineLevel="2" x14ac:dyDescent="0.55000000000000004">
      <c r="A455" s="13">
        <f t="shared" si="6"/>
        <v>13</v>
      </c>
      <c r="B455" s="14" t="s">
        <v>663</v>
      </c>
      <c r="C455" s="14" t="s">
        <v>683</v>
      </c>
      <c r="D455" s="14" t="s">
        <v>684</v>
      </c>
      <c r="E455" s="15">
        <v>30000</v>
      </c>
    </row>
    <row r="456" spans="1:5" outlineLevel="2" x14ac:dyDescent="0.55000000000000004">
      <c r="A456" s="13">
        <f t="shared" si="6"/>
        <v>14</v>
      </c>
      <c r="B456" s="14" t="s">
        <v>663</v>
      </c>
      <c r="C456" s="14" t="s">
        <v>669</v>
      </c>
      <c r="D456" s="14" t="s">
        <v>685</v>
      </c>
      <c r="E456" s="15">
        <v>30000</v>
      </c>
    </row>
    <row r="457" spans="1:5" outlineLevel="2" x14ac:dyDescent="0.55000000000000004">
      <c r="A457" s="13">
        <f t="shared" si="6"/>
        <v>15</v>
      </c>
      <c r="B457" s="14" t="s">
        <v>663</v>
      </c>
      <c r="C457" s="14" t="s">
        <v>686</v>
      </c>
      <c r="D457" s="14" t="s">
        <v>687</v>
      </c>
      <c r="E457" s="15">
        <v>30000</v>
      </c>
    </row>
    <row r="458" spans="1:5" outlineLevel="2" x14ac:dyDescent="0.55000000000000004">
      <c r="A458" s="13">
        <f t="shared" ref="A458:A521" si="7">1+A457</f>
        <v>16</v>
      </c>
      <c r="B458" s="14" t="s">
        <v>663</v>
      </c>
      <c r="C458" s="14" t="s">
        <v>688</v>
      </c>
      <c r="D458" s="14" t="s">
        <v>646</v>
      </c>
      <c r="E458" s="15">
        <v>158274</v>
      </c>
    </row>
    <row r="459" spans="1:5" outlineLevel="2" x14ac:dyDescent="0.55000000000000004">
      <c r="A459" s="13">
        <f t="shared" si="7"/>
        <v>17</v>
      </c>
      <c r="B459" s="14" t="s">
        <v>663</v>
      </c>
      <c r="C459" s="14" t="s">
        <v>689</v>
      </c>
      <c r="D459" s="14" t="s">
        <v>690</v>
      </c>
      <c r="E459" s="15">
        <v>30000</v>
      </c>
    </row>
    <row r="460" spans="1:5" outlineLevel="1" x14ac:dyDescent="0.55000000000000004">
      <c r="A460" s="17"/>
      <c r="B460" s="12" t="s">
        <v>691</v>
      </c>
      <c r="C460" s="12"/>
      <c r="D460" s="12"/>
      <c r="E460" s="18">
        <f>SUBTOTAL(9,E443:E459)</f>
        <v>2868057.65</v>
      </c>
    </row>
    <row r="461" spans="1:5" outlineLevel="2" x14ac:dyDescent="0.55000000000000004">
      <c r="A461" s="13">
        <v>1</v>
      </c>
      <c r="B461" s="14" t="s">
        <v>692</v>
      </c>
      <c r="C461" s="14" t="s">
        <v>693</v>
      </c>
      <c r="D461" s="14" t="s">
        <v>694</v>
      </c>
      <c r="E461" s="15">
        <v>3124902.03</v>
      </c>
    </row>
    <row r="462" spans="1:5" outlineLevel="2" x14ac:dyDescent="0.55000000000000004">
      <c r="A462" s="13">
        <f t="shared" si="7"/>
        <v>2</v>
      </c>
      <c r="B462" s="14" t="s">
        <v>692</v>
      </c>
      <c r="C462" s="14" t="s">
        <v>695</v>
      </c>
      <c r="D462" s="14" t="s">
        <v>696</v>
      </c>
      <c r="E462" s="15">
        <v>30000</v>
      </c>
    </row>
    <row r="463" spans="1:5" outlineLevel="2" x14ac:dyDescent="0.55000000000000004">
      <c r="A463" s="13">
        <f t="shared" si="7"/>
        <v>3</v>
      </c>
      <c r="B463" s="14" t="s">
        <v>692</v>
      </c>
      <c r="C463" s="14" t="s">
        <v>697</v>
      </c>
      <c r="D463" s="14" t="s">
        <v>698</v>
      </c>
      <c r="E463" s="15">
        <v>488325.81</v>
      </c>
    </row>
    <row r="464" spans="1:5" outlineLevel="2" x14ac:dyDescent="0.55000000000000004">
      <c r="A464" s="13">
        <f t="shared" si="7"/>
        <v>4</v>
      </c>
      <c r="B464" s="14" t="s">
        <v>692</v>
      </c>
      <c r="C464" s="14" t="s">
        <v>699</v>
      </c>
      <c r="D464" s="14" t="s">
        <v>700</v>
      </c>
      <c r="E464" s="15">
        <v>40787.4</v>
      </c>
    </row>
    <row r="465" spans="1:5" outlineLevel="2" x14ac:dyDescent="0.55000000000000004">
      <c r="A465" s="13">
        <f t="shared" si="7"/>
        <v>5</v>
      </c>
      <c r="B465" s="14" t="s">
        <v>692</v>
      </c>
      <c r="C465" s="14" t="s">
        <v>699</v>
      </c>
      <c r="D465" s="14" t="s">
        <v>701</v>
      </c>
      <c r="E465" s="15">
        <v>202400</v>
      </c>
    </row>
    <row r="466" spans="1:5" outlineLevel="1" x14ac:dyDescent="0.55000000000000004">
      <c r="A466" s="17"/>
      <c r="B466" s="12" t="s">
        <v>702</v>
      </c>
      <c r="C466" s="12"/>
      <c r="D466" s="12"/>
      <c r="E466" s="18">
        <f>SUBTOTAL(9,E461:E465)</f>
        <v>3886415.2399999998</v>
      </c>
    </row>
    <row r="467" spans="1:5" outlineLevel="2" x14ac:dyDescent="0.55000000000000004">
      <c r="A467" s="13">
        <v>1</v>
      </c>
      <c r="B467" s="14" t="s">
        <v>703</v>
      </c>
      <c r="C467" s="14" t="s">
        <v>704</v>
      </c>
      <c r="D467" s="14" t="s">
        <v>705</v>
      </c>
      <c r="E467" s="15">
        <v>30000</v>
      </c>
    </row>
    <row r="468" spans="1:5" outlineLevel="2" x14ac:dyDescent="0.55000000000000004">
      <c r="A468" s="13">
        <f t="shared" si="7"/>
        <v>2</v>
      </c>
      <c r="B468" s="14" t="s">
        <v>703</v>
      </c>
      <c r="C468" s="14" t="s">
        <v>706</v>
      </c>
      <c r="D468" s="14" t="s">
        <v>707</v>
      </c>
      <c r="E468" s="15">
        <v>171132</v>
      </c>
    </row>
    <row r="469" spans="1:5" outlineLevel="2" x14ac:dyDescent="0.55000000000000004">
      <c r="A469" s="13">
        <f t="shared" si="7"/>
        <v>3</v>
      </c>
      <c r="B469" s="14" t="s">
        <v>703</v>
      </c>
      <c r="C469" s="14" t="s">
        <v>708</v>
      </c>
      <c r="D469" s="14" t="s">
        <v>709</v>
      </c>
      <c r="E469" s="15">
        <v>140340</v>
      </c>
    </row>
    <row r="470" spans="1:5" outlineLevel="2" x14ac:dyDescent="0.55000000000000004">
      <c r="A470" s="13">
        <f t="shared" si="7"/>
        <v>4</v>
      </c>
      <c r="B470" s="14" t="s">
        <v>703</v>
      </c>
      <c r="C470" s="14" t="s">
        <v>710</v>
      </c>
      <c r="D470" s="14" t="s">
        <v>711</v>
      </c>
      <c r="E470" s="15">
        <v>30000</v>
      </c>
    </row>
    <row r="471" spans="1:5" outlineLevel="2" x14ac:dyDescent="0.55000000000000004">
      <c r="A471" s="13">
        <f t="shared" si="7"/>
        <v>5</v>
      </c>
      <c r="B471" s="14" t="s">
        <v>703</v>
      </c>
      <c r="C471" s="14" t="s">
        <v>712</v>
      </c>
      <c r="D471" s="14" t="s">
        <v>713</v>
      </c>
      <c r="E471" s="15">
        <v>256680</v>
      </c>
    </row>
    <row r="472" spans="1:5" outlineLevel="1" x14ac:dyDescent="0.55000000000000004">
      <c r="A472" s="17"/>
      <c r="B472" s="12" t="s">
        <v>714</v>
      </c>
      <c r="C472" s="12"/>
      <c r="D472" s="12"/>
      <c r="E472" s="18">
        <f>SUBTOTAL(9,E467:E471)</f>
        <v>628152</v>
      </c>
    </row>
    <row r="473" spans="1:5" outlineLevel="2" x14ac:dyDescent="0.55000000000000004">
      <c r="A473" s="13">
        <v>1</v>
      </c>
      <c r="B473" s="14" t="s">
        <v>715</v>
      </c>
      <c r="C473" s="14" t="s">
        <v>716</v>
      </c>
      <c r="D473" s="14" t="s">
        <v>717</v>
      </c>
      <c r="E473" s="15">
        <v>164016</v>
      </c>
    </row>
    <row r="474" spans="1:5" outlineLevel="2" x14ac:dyDescent="0.55000000000000004">
      <c r="A474" s="13">
        <f t="shared" si="7"/>
        <v>2</v>
      </c>
      <c r="B474" s="14" t="s">
        <v>715</v>
      </c>
      <c r="C474" s="14" t="s">
        <v>718</v>
      </c>
      <c r="D474" s="14" t="s">
        <v>719</v>
      </c>
      <c r="E474" s="15">
        <v>30000</v>
      </c>
    </row>
    <row r="475" spans="1:5" outlineLevel="2" x14ac:dyDescent="0.55000000000000004">
      <c r="A475" s="13">
        <f t="shared" si="7"/>
        <v>3</v>
      </c>
      <c r="B475" s="14" t="s">
        <v>715</v>
      </c>
      <c r="C475" s="14" t="s">
        <v>718</v>
      </c>
      <c r="D475" s="14" t="s">
        <v>720</v>
      </c>
      <c r="E475" s="15">
        <v>30000</v>
      </c>
    </row>
    <row r="476" spans="1:5" outlineLevel="2" x14ac:dyDescent="0.55000000000000004">
      <c r="A476" s="13">
        <f t="shared" si="7"/>
        <v>4</v>
      </c>
      <c r="B476" s="14" t="s">
        <v>715</v>
      </c>
      <c r="C476" s="14" t="s">
        <v>721</v>
      </c>
      <c r="D476" s="14" t="s">
        <v>722</v>
      </c>
      <c r="E476" s="15">
        <v>172248</v>
      </c>
    </row>
    <row r="477" spans="1:5" outlineLevel="2" x14ac:dyDescent="0.55000000000000004">
      <c r="A477" s="13">
        <f t="shared" si="7"/>
        <v>5</v>
      </c>
      <c r="B477" s="14" t="s">
        <v>715</v>
      </c>
      <c r="C477" s="14" t="s">
        <v>716</v>
      </c>
      <c r="D477" s="14" t="s">
        <v>723</v>
      </c>
      <c r="E477" s="15">
        <v>158352.29</v>
      </c>
    </row>
    <row r="478" spans="1:5" outlineLevel="2" x14ac:dyDescent="0.55000000000000004">
      <c r="A478" s="13">
        <f t="shared" si="7"/>
        <v>6</v>
      </c>
      <c r="B478" s="14" t="s">
        <v>715</v>
      </c>
      <c r="C478" s="14" t="s">
        <v>716</v>
      </c>
      <c r="D478" s="14" t="s">
        <v>724</v>
      </c>
      <c r="E478" s="15">
        <v>30000</v>
      </c>
    </row>
    <row r="479" spans="1:5" outlineLevel="2" x14ac:dyDescent="0.55000000000000004">
      <c r="A479" s="13">
        <f t="shared" si="7"/>
        <v>7</v>
      </c>
      <c r="B479" s="14" t="s">
        <v>715</v>
      </c>
      <c r="C479" s="14" t="s">
        <v>725</v>
      </c>
      <c r="D479" s="14" t="s">
        <v>726</v>
      </c>
      <c r="E479" s="15">
        <v>30000</v>
      </c>
    </row>
    <row r="480" spans="1:5" outlineLevel="2" x14ac:dyDescent="0.55000000000000004">
      <c r="A480" s="13">
        <f t="shared" si="7"/>
        <v>8</v>
      </c>
      <c r="B480" s="14" t="s">
        <v>715</v>
      </c>
      <c r="C480" s="14" t="s">
        <v>727</v>
      </c>
      <c r="D480" s="14" t="s">
        <v>728</v>
      </c>
      <c r="E480" s="15">
        <v>409650</v>
      </c>
    </row>
    <row r="481" spans="1:5" outlineLevel="2" x14ac:dyDescent="0.55000000000000004">
      <c r="A481" s="13">
        <f t="shared" si="7"/>
        <v>9</v>
      </c>
      <c r="B481" s="14" t="s">
        <v>715</v>
      </c>
      <c r="C481" s="14" t="s">
        <v>729</v>
      </c>
      <c r="D481" s="14" t="s">
        <v>730</v>
      </c>
      <c r="E481" s="15">
        <v>30000</v>
      </c>
    </row>
    <row r="482" spans="1:5" outlineLevel="2" x14ac:dyDescent="0.55000000000000004">
      <c r="A482" s="13">
        <f t="shared" si="7"/>
        <v>10</v>
      </c>
      <c r="B482" s="14" t="s">
        <v>715</v>
      </c>
      <c r="C482" s="14" t="s">
        <v>731</v>
      </c>
      <c r="D482" s="14" t="s">
        <v>732</v>
      </c>
      <c r="E482" s="15">
        <v>30000</v>
      </c>
    </row>
    <row r="483" spans="1:5" outlineLevel="2" x14ac:dyDescent="0.55000000000000004">
      <c r="A483" s="13">
        <f t="shared" si="7"/>
        <v>11</v>
      </c>
      <c r="B483" s="14" t="s">
        <v>715</v>
      </c>
      <c r="C483" s="14" t="s">
        <v>731</v>
      </c>
      <c r="D483" s="14" t="s">
        <v>733</v>
      </c>
      <c r="E483" s="15">
        <v>30000</v>
      </c>
    </row>
    <row r="484" spans="1:5" outlineLevel="2" x14ac:dyDescent="0.55000000000000004">
      <c r="A484" s="13">
        <f t="shared" si="7"/>
        <v>12</v>
      </c>
      <c r="B484" s="14" t="s">
        <v>715</v>
      </c>
      <c r="C484" s="14" t="s">
        <v>731</v>
      </c>
      <c r="D484" s="14" t="s">
        <v>734</v>
      </c>
      <c r="E484" s="15">
        <v>30000</v>
      </c>
    </row>
    <row r="485" spans="1:5" outlineLevel="2" x14ac:dyDescent="0.55000000000000004">
      <c r="A485" s="13">
        <f t="shared" si="7"/>
        <v>13</v>
      </c>
      <c r="B485" s="14" t="s">
        <v>715</v>
      </c>
      <c r="C485" s="14" t="s">
        <v>721</v>
      </c>
      <c r="D485" s="14" t="s">
        <v>735</v>
      </c>
      <c r="E485" s="15">
        <v>60000</v>
      </c>
    </row>
    <row r="486" spans="1:5" outlineLevel="2" x14ac:dyDescent="0.55000000000000004">
      <c r="A486" s="13">
        <f t="shared" si="7"/>
        <v>14</v>
      </c>
      <c r="B486" s="14" t="s">
        <v>715</v>
      </c>
      <c r="C486" s="14" t="s">
        <v>721</v>
      </c>
      <c r="D486" s="14" t="s">
        <v>736</v>
      </c>
      <c r="E486" s="15">
        <v>30000</v>
      </c>
    </row>
    <row r="487" spans="1:5" outlineLevel="2" x14ac:dyDescent="0.55000000000000004">
      <c r="A487" s="13">
        <f t="shared" si="7"/>
        <v>15</v>
      </c>
      <c r="B487" s="14" t="s">
        <v>715</v>
      </c>
      <c r="C487" s="14" t="s">
        <v>737</v>
      </c>
      <c r="D487" s="14" t="s">
        <v>738</v>
      </c>
      <c r="E487" s="15">
        <v>30000</v>
      </c>
    </row>
    <row r="488" spans="1:5" outlineLevel="2" x14ac:dyDescent="0.55000000000000004">
      <c r="A488" s="13">
        <f t="shared" si="7"/>
        <v>16</v>
      </c>
      <c r="B488" s="14" t="s">
        <v>715</v>
      </c>
      <c r="C488" s="14" t="s">
        <v>737</v>
      </c>
      <c r="D488" s="14" t="s">
        <v>739</v>
      </c>
      <c r="E488" s="15">
        <v>213300</v>
      </c>
    </row>
    <row r="489" spans="1:5" outlineLevel="2" x14ac:dyDescent="0.55000000000000004">
      <c r="A489" s="13">
        <f t="shared" si="7"/>
        <v>17</v>
      </c>
      <c r="B489" s="14" t="s">
        <v>715</v>
      </c>
      <c r="C489" s="14" t="s">
        <v>737</v>
      </c>
      <c r="D489" s="14" t="s">
        <v>740</v>
      </c>
      <c r="E489" s="15">
        <v>30000</v>
      </c>
    </row>
    <row r="490" spans="1:5" outlineLevel="1" x14ac:dyDescent="0.55000000000000004">
      <c r="A490" s="17"/>
      <c r="B490" s="12" t="s">
        <v>741</v>
      </c>
      <c r="C490" s="12"/>
      <c r="D490" s="12"/>
      <c r="E490" s="18">
        <f>SUBTOTAL(9,E473:E489)</f>
        <v>1507566.29</v>
      </c>
    </row>
    <row r="491" spans="1:5" outlineLevel="2" x14ac:dyDescent="0.55000000000000004">
      <c r="A491" s="13">
        <v>1</v>
      </c>
      <c r="B491" s="14" t="s">
        <v>742</v>
      </c>
      <c r="C491" s="14" t="s">
        <v>743</v>
      </c>
      <c r="D491" s="14" t="s">
        <v>744</v>
      </c>
      <c r="E491" s="15">
        <v>170916</v>
      </c>
    </row>
    <row r="492" spans="1:5" outlineLevel="2" x14ac:dyDescent="0.55000000000000004">
      <c r="A492" s="13">
        <f t="shared" si="7"/>
        <v>2</v>
      </c>
      <c r="B492" s="14" t="s">
        <v>742</v>
      </c>
      <c r="C492" s="14" t="s">
        <v>745</v>
      </c>
      <c r="D492" s="14" t="s">
        <v>746</v>
      </c>
      <c r="E492" s="15">
        <v>30000</v>
      </c>
    </row>
    <row r="493" spans="1:5" outlineLevel="2" x14ac:dyDescent="0.55000000000000004">
      <c r="A493" s="13">
        <f t="shared" si="7"/>
        <v>3</v>
      </c>
      <c r="B493" s="14" t="s">
        <v>742</v>
      </c>
      <c r="C493" s="14" t="s">
        <v>747</v>
      </c>
      <c r="D493" s="14" t="s">
        <v>748</v>
      </c>
      <c r="E493" s="15">
        <v>30000</v>
      </c>
    </row>
    <row r="494" spans="1:5" outlineLevel="2" x14ac:dyDescent="0.55000000000000004">
      <c r="A494" s="13">
        <f t="shared" si="7"/>
        <v>4</v>
      </c>
      <c r="B494" s="14" t="s">
        <v>742</v>
      </c>
      <c r="C494" s="14" t="s">
        <v>743</v>
      </c>
      <c r="D494" s="14" t="s">
        <v>749</v>
      </c>
      <c r="E494" s="15">
        <v>30000</v>
      </c>
    </row>
    <row r="495" spans="1:5" outlineLevel="2" x14ac:dyDescent="0.55000000000000004">
      <c r="A495" s="13">
        <f t="shared" si="7"/>
        <v>5</v>
      </c>
      <c r="B495" s="14" t="s">
        <v>742</v>
      </c>
      <c r="C495" s="14" t="s">
        <v>743</v>
      </c>
      <c r="D495" s="14" t="s">
        <v>750</v>
      </c>
      <c r="E495" s="15">
        <v>30000</v>
      </c>
    </row>
    <row r="496" spans="1:5" outlineLevel="2" x14ac:dyDescent="0.55000000000000004">
      <c r="A496" s="13">
        <f t="shared" si="7"/>
        <v>6</v>
      </c>
      <c r="B496" s="14" t="s">
        <v>742</v>
      </c>
      <c r="C496" s="14" t="s">
        <v>743</v>
      </c>
      <c r="D496" s="14" t="s">
        <v>751</v>
      </c>
      <c r="E496" s="15">
        <v>547968</v>
      </c>
    </row>
    <row r="497" spans="1:5" outlineLevel="2" x14ac:dyDescent="0.55000000000000004">
      <c r="A497" s="13">
        <f t="shared" si="7"/>
        <v>7</v>
      </c>
      <c r="B497" s="14" t="s">
        <v>742</v>
      </c>
      <c r="C497" s="14" t="s">
        <v>752</v>
      </c>
      <c r="D497" s="14" t="s">
        <v>753</v>
      </c>
      <c r="E497" s="15">
        <v>165006</v>
      </c>
    </row>
    <row r="498" spans="1:5" outlineLevel="2" x14ac:dyDescent="0.55000000000000004">
      <c r="A498" s="13">
        <f t="shared" si="7"/>
        <v>8</v>
      </c>
      <c r="B498" s="14" t="s">
        <v>742</v>
      </c>
      <c r="C498" s="14" t="s">
        <v>745</v>
      </c>
      <c r="D498" s="14" t="s">
        <v>754</v>
      </c>
      <c r="E498" s="15">
        <v>30000</v>
      </c>
    </row>
    <row r="499" spans="1:5" outlineLevel="2" x14ac:dyDescent="0.55000000000000004">
      <c r="A499" s="13">
        <f t="shared" si="7"/>
        <v>9</v>
      </c>
      <c r="B499" s="14" t="s">
        <v>742</v>
      </c>
      <c r="C499" s="14" t="s">
        <v>755</v>
      </c>
      <c r="D499" s="14" t="s">
        <v>756</v>
      </c>
      <c r="E499" s="15">
        <v>30000</v>
      </c>
    </row>
    <row r="500" spans="1:5" outlineLevel="1" x14ac:dyDescent="0.55000000000000004">
      <c r="A500" s="17"/>
      <c r="B500" s="12" t="s">
        <v>757</v>
      </c>
      <c r="C500" s="12"/>
      <c r="D500" s="12"/>
      <c r="E500" s="18">
        <f>SUBTOTAL(9,E491:E499)</f>
        <v>1063890</v>
      </c>
    </row>
    <row r="501" spans="1:5" outlineLevel="2" x14ac:dyDescent="0.55000000000000004">
      <c r="A501" s="13">
        <v>1</v>
      </c>
      <c r="B501" s="14" t="s">
        <v>758</v>
      </c>
      <c r="C501" s="14" t="s">
        <v>759</v>
      </c>
      <c r="D501" s="14" t="s">
        <v>760</v>
      </c>
      <c r="E501" s="15">
        <v>30000</v>
      </c>
    </row>
    <row r="502" spans="1:5" outlineLevel="2" x14ac:dyDescent="0.55000000000000004">
      <c r="A502" s="13">
        <f t="shared" si="7"/>
        <v>2</v>
      </c>
      <c r="B502" s="14" t="s">
        <v>758</v>
      </c>
      <c r="C502" s="14" t="s">
        <v>759</v>
      </c>
      <c r="D502" s="14" t="s">
        <v>761</v>
      </c>
      <c r="E502" s="15">
        <v>172970</v>
      </c>
    </row>
    <row r="503" spans="1:5" outlineLevel="2" x14ac:dyDescent="0.55000000000000004">
      <c r="A503" s="13">
        <f t="shared" si="7"/>
        <v>3</v>
      </c>
      <c r="B503" s="14" t="s">
        <v>758</v>
      </c>
      <c r="C503" s="14" t="s">
        <v>762</v>
      </c>
      <c r="D503" s="14" t="s">
        <v>763</v>
      </c>
      <c r="E503" s="15">
        <v>178188</v>
      </c>
    </row>
    <row r="504" spans="1:5" outlineLevel="2" x14ac:dyDescent="0.55000000000000004">
      <c r="A504" s="13">
        <f t="shared" si="7"/>
        <v>4</v>
      </c>
      <c r="B504" s="14" t="s">
        <v>758</v>
      </c>
      <c r="C504" s="14" t="s">
        <v>764</v>
      </c>
      <c r="D504" s="14" t="s">
        <v>765</v>
      </c>
      <c r="E504" s="15">
        <v>30000</v>
      </c>
    </row>
    <row r="505" spans="1:5" outlineLevel="2" x14ac:dyDescent="0.55000000000000004">
      <c r="A505" s="13">
        <f t="shared" si="7"/>
        <v>5</v>
      </c>
      <c r="B505" s="14" t="s">
        <v>758</v>
      </c>
      <c r="C505" s="14" t="s">
        <v>766</v>
      </c>
      <c r="D505" s="14" t="s">
        <v>767</v>
      </c>
      <c r="E505" s="15">
        <v>30000</v>
      </c>
    </row>
    <row r="506" spans="1:5" outlineLevel="2" x14ac:dyDescent="0.55000000000000004">
      <c r="A506" s="13">
        <f t="shared" si="7"/>
        <v>6</v>
      </c>
      <c r="B506" s="14" t="s">
        <v>758</v>
      </c>
      <c r="C506" s="14" t="s">
        <v>768</v>
      </c>
      <c r="D506" s="14" t="s">
        <v>769</v>
      </c>
      <c r="E506" s="15">
        <v>30000</v>
      </c>
    </row>
    <row r="507" spans="1:5" outlineLevel="2" x14ac:dyDescent="0.55000000000000004">
      <c r="A507" s="13">
        <f t="shared" si="7"/>
        <v>7</v>
      </c>
      <c r="B507" s="14" t="s">
        <v>758</v>
      </c>
      <c r="C507" s="14" t="s">
        <v>770</v>
      </c>
      <c r="D507" s="14" t="s">
        <v>771</v>
      </c>
      <c r="E507" s="15">
        <v>30000</v>
      </c>
    </row>
    <row r="508" spans="1:5" outlineLevel="2" x14ac:dyDescent="0.55000000000000004">
      <c r="A508" s="13">
        <f t="shared" si="7"/>
        <v>8</v>
      </c>
      <c r="B508" s="14" t="s">
        <v>758</v>
      </c>
      <c r="C508" s="14" t="s">
        <v>772</v>
      </c>
      <c r="D508" s="14" t="s">
        <v>773</v>
      </c>
      <c r="E508" s="15">
        <v>30000</v>
      </c>
    </row>
    <row r="509" spans="1:5" outlineLevel="2" x14ac:dyDescent="0.55000000000000004">
      <c r="A509" s="13">
        <f t="shared" si="7"/>
        <v>9</v>
      </c>
      <c r="B509" s="14" t="s">
        <v>758</v>
      </c>
      <c r="C509" s="14" t="s">
        <v>774</v>
      </c>
      <c r="D509" s="14" t="s">
        <v>775</v>
      </c>
      <c r="E509" s="15">
        <v>167052</v>
      </c>
    </row>
    <row r="510" spans="1:5" outlineLevel="2" x14ac:dyDescent="0.55000000000000004">
      <c r="A510" s="13">
        <f t="shared" si="7"/>
        <v>10</v>
      </c>
      <c r="B510" s="14" t="s">
        <v>758</v>
      </c>
      <c r="C510" s="14" t="s">
        <v>776</v>
      </c>
      <c r="D510" s="14" t="s">
        <v>777</v>
      </c>
      <c r="E510" s="15">
        <v>30000</v>
      </c>
    </row>
    <row r="511" spans="1:5" outlineLevel="2" x14ac:dyDescent="0.55000000000000004">
      <c r="A511" s="13">
        <f t="shared" si="7"/>
        <v>11</v>
      </c>
      <c r="B511" s="14" t="s">
        <v>758</v>
      </c>
      <c r="C511" s="14" t="s">
        <v>778</v>
      </c>
      <c r="D511" s="14" t="s">
        <v>779</v>
      </c>
      <c r="E511" s="15">
        <v>238860</v>
      </c>
    </row>
    <row r="512" spans="1:5" outlineLevel="2" x14ac:dyDescent="0.55000000000000004">
      <c r="A512" s="13">
        <f t="shared" si="7"/>
        <v>12</v>
      </c>
      <c r="B512" s="14" t="s">
        <v>758</v>
      </c>
      <c r="C512" s="14" t="s">
        <v>780</v>
      </c>
      <c r="D512" s="14" t="s">
        <v>781</v>
      </c>
      <c r="E512" s="15">
        <v>172500</v>
      </c>
    </row>
    <row r="513" spans="1:5" outlineLevel="2" x14ac:dyDescent="0.55000000000000004">
      <c r="A513" s="13">
        <f t="shared" si="7"/>
        <v>13</v>
      </c>
      <c r="B513" s="14" t="s">
        <v>758</v>
      </c>
      <c r="C513" s="14" t="s">
        <v>759</v>
      </c>
      <c r="D513" s="14" t="s">
        <v>782</v>
      </c>
      <c r="E513" s="15">
        <v>30000</v>
      </c>
    </row>
    <row r="514" spans="1:5" outlineLevel="2" x14ac:dyDescent="0.55000000000000004">
      <c r="A514" s="13">
        <f t="shared" si="7"/>
        <v>14</v>
      </c>
      <c r="B514" s="14" t="s">
        <v>758</v>
      </c>
      <c r="C514" s="14" t="s">
        <v>759</v>
      </c>
      <c r="D514" s="14" t="s">
        <v>783</v>
      </c>
      <c r="E514" s="15">
        <v>178620</v>
      </c>
    </row>
    <row r="515" spans="1:5" outlineLevel="2" x14ac:dyDescent="0.55000000000000004">
      <c r="A515" s="13">
        <f t="shared" si="7"/>
        <v>15</v>
      </c>
      <c r="B515" s="14" t="s">
        <v>758</v>
      </c>
      <c r="C515" s="14" t="s">
        <v>784</v>
      </c>
      <c r="D515" s="14" t="s">
        <v>785</v>
      </c>
      <c r="E515" s="15">
        <v>196062</v>
      </c>
    </row>
    <row r="516" spans="1:5" outlineLevel="2" x14ac:dyDescent="0.55000000000000004">
      <c r="A516" s="13">
        <f t="shared" si="7"/>
        <v>16</v>
      </c>
      <c r="B516" s="14" t="s">
        <v>758</v>
      </c>
      <c r="C516" s="14" t="s">
        <v>784</v>
      </c>
      <c r="D516" s="14" t="s">
        <v>786</v>
      </c>
      <c r="E516" s="15">
        <v>30000</v>
      </c>
    </row>
    <row r="517" spans="1:5" outlineLevel="2" x14ac:dyDescent="0.55000000000000004">
      <c r="A517" s="13">
        <f t="shared" si="7"/>
        <v>17</v>
      </c>
      <c r="B517" s="14" t="s">
        <v>758</v>
      </c>
      <c r="C517" s="14" t="s">
        <v>762</v>
      </c>
      <c r="D517" s="14" t="s">
        <v>787</v>
      </c>
      <c r="E517" s="15">
        <v>179412</v>
      </c>
    </row>
    <row r="518" spans="1:5" outlineLevel="2" x14ac:dyDescent="0.55000000000000004">
      <c r="A518" s="13">
        <f t="shared" si="7"/>
        <v>18</v>
      </c>
      <c r="B518" s="14" t="s">
        <v>758</v>
      </c>
      <c r="C518" s="14" t="s">
        <v>762</v>
      </c>
      <c r="D518" s="14" t="s">
        <v>788</v>
      </c>
      <c r="E518" s="15">
        <v>30000</v>
      </c>
    </row>
    <row r="519" spans="1:5" outlineLevel="2" x14ac:dyDescent="0.55000000000000004">
      <c r="A519" s="13">
        <f t="shared" si="7"/>
        <v>19</v>
      </c>
      <c r="B519" s="14" t="s">
        <v>758</v>
      </c>
      <c r="C519" s="14" t="s">
        <v>789</v>
      </c>
      <c r="D519" s="14" t="s">
        <v>790</v>
      </c>
      <c r="E519" s="15">
        <v>60000</v>
      </c>
    </row>
    <row r="520" spans="1:5" outlineLevel="2" x14ac:dyDescent="0.55000000000000004">
      <c r="A520" s="13">
        <f t="shared" si="7"/>
        <v>20</v>
      </c>
      <c r="B520" s="14" t="s">
        <v>758</v>
      </c>
      <c r="C520" s="14" t="s">
        <v>789</v>
      </c>
      <c r="D520" s="14" t="s">
        <v>791</v>
      </c>
      <c r="E520" s="15">
        <v>30000</v>
      </c>
    </row>
    <row r="521" spans="1:5" outlineLevel="2" x14ac:dyDescent="0.55000000000000004">
      <c r="A521" s="13">
        <f t="shared" si="7"/>
        <v>21</v>
      </c>
      <c r="B521" s="14" t="s">
        <v>758</v>
      </c>
      <c r="C521" s="14" t="s">
        <v>789</v>
      </c>
      <c r="D521" s="14" t="s">
        <v>792</v>
      </c>
      <c r="E521" s="15">
        <v>30000</v>
      </c>
    </row>
    <row r="522" spans="1:5" outlineLevel="2" x14ac:dyDescent="0.55000000000000004">
      <c r="A522" s="13">
        <f t="shared" ref="A522:A547" si="8">1+A521</f>
        <v>22</v>
      </c>
      <c r="B522" s="14" t="s">
        <v>758</v>
      </c>
      <c r="C522" s="14" t="s">
        <v>764</v>
      </c>
      <c r="D522" s="14" t="s">
        <v>793</v>
      </c>
      <c r="E522" s="15">
        <v>163536</v>
      </c>
    </row>
    <row r="523" spans="1:5" outlineLevel="2" x14ac:dyDescent="0.55000000000000004">
      <c r="A523" s="13">
        <f t="shared" si="8"/>
        <v>23</v>
      </c>
      <c r="B523" s="14" t="s">
        <v>758</v>
      </c>
      <c r="C523" s="14" t="s">
        <v>794</v>
      </c>
      <c r="D523" s="14" t="s">
        <v>795</v>
      </c>
      <c r="E523" s="15">
        <v>30000</v>
      </c>
    </row>
    <row r="524" spans="1:5" outlineLevel="2" x14ac:dyDescent="0.55000000000000004">
      <c r="A524" s="13">
        <f t="shared" si="8"/>
        <v>24</v>
      </c>
      <c r="B524" s="14" t="s">
        <v>758</v>
      </c>
      <c r="C524" s="14" t="s">
        <v>796</v>
      </c>
      <c r="D524" s="14" t="s">
        <v>797</v>
      </c>
      <c r="E524" s="15">
        <v>172104</v>
      </c>
    </row>
    <row r="525" spans="1:5" outlineLevel="2" x14ac:dyDescent="0.55000000000000004">
      <c r="A525" s="13">
        <f t="shared" si="8"/>
        <v>25</v>
      </c>
      <c r="B525" s="14" t="s">
        <v>758</v>
      </c>
      <c r="C525" s="14" t="s">
        <v>796</v>
      </c>
      <c r="D525" s="14" t="s">
        <v>798</v>
      </c>
      <c r="E525" s="15">
        <v>30000</v>
      </c>
    </row>
    <row r="526" spans="1:5" outlineLevel="2" x14ac:dyDescent="0.55000000000000004">
      <c r="A526" s="13">
        <f t="shared" si="8"/>
        <v>26</v>
      </c>
      <c r="B526" s="14" t="s">
        <v>758</v>
      </c>
      <c r="C526" s="14" t="s">
        <v>772</v>
      </c>
      <c r="D526" s="14" t="s">
        <v>799</v>
      </c>
      <c r="E526" s="15">
        <v>165237</v>
      </c>
    </row>
    <row r="527" spans="1:5" outlineLevel="2" x14ac:dyDescent="0.55000000000000004">
      <c r="A527" s="13">
        <f t="shared" si="8"/>
        <v>27</v>
      </c>
      <c r="B527" s="14" t="s">
        <v>758</v>
      </c>
      <c r="C527" s="14" t="s">
        <v>772</v>
      </c>
      <c r="D527" s="14" t="s">
        <v>800</v>
      </c>
      <c r="E527" s="15">
        <v>30000</v>
      </c>
    </row>
    <row r="528" spans="1:5" outlineLevel="2" x14ac:dyDescent="0.55000000000000004">
      <c r="A528" s="13">
        <f t="shared" si="8"/>
        <v>28</v>
      </c>
      <c r="B528" s="14" t="s">
        <v>758</v>
      </c>
      <c r="C528" s="14" t="s">
        <v>801</v>
      </c>
      <c r="D528" s="14" t="s">
        <v>802</v>
      </c>
      <c r="E528" s="15">
        <v>60000</v>
      </c>
    </row>
    <row r="529" spans="1:5" outlineLevel="2" x14ac:dyDescent="0.55000000000000004">
      <c r="A529" s="13">
        <f t="shared" si="8"/>
        <v>29</v>
      </c>
      <c r="B529" s="14" t="s">
        <v>758</v>
      </c>
      <c r="C529" s="14" t="s">
        <v>801</v>
      </c>
      <c r="D529" s="14" t="s">
        <v>803</v>
      </c>
      <c r="E529" s="15">
        <v>30000</v>
      </c>
    </row>
    <row r="530" spans="1:5" outlineLevel="2" x14ac:dyDescent="0.55000000000000004">
      <c r="A530" s="13">
        <f t="shared" si="8"/>
        <v>30</v>
      </c>
      <c r="B530" s="14" t="s">
        <v>758</v>
      </c>
      <c r="C530" s="14" t="s">
        <v>801</v>
      </c>
      <c r="D530" s="14" t="s">
        <v>804</v>
      </c>
      <c r="E530" s="15">
        <v>30000</v>
      </c>
    </row>
    <row r="531" spans="1:5" outlineLevel="2" x14ac:dyDescent="0.55000000000000004">
      <c r="A531" s="13">
        <f t="shared" si="8"/>
        <v>31</v>
      </c>
      <c r="B531" s="14" t="s">
        <v>758</v>
      </c>
      <c r="C531" s="14" t="s">
        <v>805</v>
      </c>
      <c r="D531" s="14" t="s">
        <v>806</v>
      </c>
      <c r="E531" s="15">
        <v>30000</v>
      </c>
    </row>
    <row r="532" spans="1:5" outlineLevel="2" x14ac:dyDescent="0.55000000000000004">
      <c r="A532" s="13">
        <f t="shared" si="8"/>
        <v>32</v>
      </c>
      <c r="B532" s="14" t="s">
        <v>758</v>
      </c>
      <c r="C532" s="14" t="s">
        <v>805</v>
      </c>
      <c r="D532" s="14" t="s">
        <v>807</v>
      </c>
      <c r="E532" s="15">
        <v>60000</v>
      </c>
    </row>
    <row r="533" spans="1:5" outlineLevel="2" x14ac:dyDescent="0.55000000000000004">
      <c r="A533" s="13">
        <f t="shared" si="8"/>
        <v>33</v>
      </c>
      <c r="B533" s="14" t="s">
        <v>758</v>
      </c>
      <c r="C533" s="14" t="s">
        <v>805</v>
      </c>
      <c r="D533" s="14" t="s">
        <v>808</v>
      </c>
      <c r="E533" s="15">
        <v>30000</v>
      </c>
    </row>
    <row r="534" spans="1:5" outlineLevel="1" x14ac:dyDescent="0.55000000000000004">
      <c r="A534" s="17"/>
      <c r="B534" s="12" t="s">
        <v>809</v>
      </c>
      <c r="C534" s="12"/>
      <c r="D534" s="12"/>
      <c r="E534" s="18">
        <f>SUBTOTAL(9,E501:E533)</f>
        <v>2734541</v>
      </c>
    </row>
    <row r="535" spans="1:5" outlineLevel="2" x14ac:dyDescent="0.55000000000000004">
      <c r="A535" s="13">
        <v>1</v>
      </c>
      <c r="B535" s="14" t="s">
        <v>810</v>
      </c>
      <c r="C535" s="14" t="s">
        <v>811</v>
      </c>
      <c r="D535" s="14" t="s">
        <v>812</v>
      </c>
      <c r="E535" s="15">
        <v>60000</v>
      </c>
    </row>
    <row r="536" spans="1:5" outlineLevel="2" x14ac:dyDescent="0.55000000000000004">
      <c r="A536" s="13">
        <f t="shared" si="8"/>
        <v>2</v>
      </c>
      <c r="B536" s="14" t="s">
        <v>810</v>
      </c>
      <c r="C536" s="14" t="s">
        <v>811</v>
      </c>
      <c r="D536" s="14" t="s">
        <v>813</v>
      </c>
      <c r="E536" s="15">
        <v>30000</v>
      </c>
    </row>
    <row r="537" spans="1:5" outlineLevel="2" x14ac:dyDescent="0.55000000000000004">
      <c r="A537" s="13">
        <f t="shared" si="8"/>
        <v>3</v>
      </c>
      <c r="B537" s="14" t="s">
        <v>810</v>
      </c>
      <c r="C537" s="14" t="s">
        <v>811</v>
      </c>
      <c r="D537" s="14" t="s">
        <v>287</v>
      </c>
      <c r="E537" s="15">
        <v>173868</v>
      </c>
    </row>
    <row r="538" spans="1:5" outlineLevel="2" x14ac:dyDescent="0.55000000000000004">
      <c r="A538" s="13">
        <f t="shared" si="8"/>
        <v>4</v>
      </c>
      <c r="B538" s="14" t="s">
        <v>810</v>
      </c>
      <c r="C538" s="14" t="s">
        <v>814</v>
      </c>
      <c r="D538" s="14" t="s">
        <v>815</v>
      </c>
      <c r="E538" s="15">
        <v>30000</v>
      </c>
    </row>
    <row r="539" spans="1:5" outlineLevel="2" x14ac:dyDescent="0.55000000000000004">
      <c r="A539" s="13">
        <f t="shared" si="8"/>
        <v>5</v>
      </c>
      <c r="B539" s="14" t="s">
        <v>810</v>
      </c>
      <c r="C539" s="14" t="s">
        <v>816</v>
      </c>
      <c r="D539" s="14" t="s">
        <v>817</v>
      </c>
      <c r="E539" s="15">
        <v>74712.600000000006</v>
      </c>
    </row>
    <row r="540" spans="1:5" outlineLevel="2" x14ac:dyDescent="0.55000000000000004">
      <c r="A540" s="13">
        <f t="shared" si="8"/>
        <v>6</v>
      </c>
      <c r="B540" s="14" t="s">
        <v>810</v>
      </c>
      <c r="C540" s="14" t="s">
        <v>818</v>
      </c>
      <c r="D540" s="14" t="s">
        <v>819</v>
      </c>
      <c r="E540" s="15">
        <v>30000</v>
      </c>
    </row>
    <row r="541" spans="1:5" outlineLevel="2" x14ac:dyDescent="0.55000000000000004">
      <c r="A541" s="13">
        <f t="shared" si="8"/>
        <v>7</v>
      </c>
      <c r="B541" s="14" t="s">
        <v>810</v>
      </c>
      <c r="C541" s="14" t="s">
        <v>820</v>
      </c>
      <c r="D541" s="14" t="s">
        <v>821</v>
      </c>
      <c r="E541" s="15">
        <v>60000</v>
      </c>
    </row>
    <row r="542" spans="1:5" outlineLevel="2" x14ac:dyDescent="0.55000000000000004">
      <c r="A542" s="13">
        <f t="shared" si="8"/>
        <v>8</v>
      </c>
      <c r="B542" s="14" t="s">
        <v>810</v>
      </c>
      <c r="C542" s="14" t="s">
        <v>820</v>
      </c>
      <c r="D542" s="14" t="s">
        <v>822</v>
      </c>
      <c r="E542" s="15">
        <v>374763</v>
      </c>
    </row>
    <row r="543" spans="1:5" outlineLevel="2" x14ac:dyDescent="0.55000000000000004">
      <c r="A543" s="13">
        <f t="shared" si="8"/>
        <v>9</v>
      </c>
      <c r="B543" s="14" t="s">
        <v>810</v>
      </c>
      <c r="C543" s="14" t="s">
        <v>820</v>
      </c>
      <c r="D543" s="14" t="s">
        <v>823</v>
      </c>
      <c r="E543" s="15">
        <v>60000</v>
      </c>
    </row>
    <row r="544" spans="1:5" outlineLevel="2" x14ac:dyDescent="0.55000000000000004">
      <c r="A544" s="13">
        <f t="shared" si="8"/>
        <v>10</v>
      </c>
      <c r="B544" s="14" t="s">
        <v>810</v>
      </c>
      <c r="C544" s="14" t="s">
        <v>820</v>
      </c>
      <c r="D544" s="14" t="s">
        <v>824</v>
      </c>
      <c r="E544" s="15">
        <v>30000</v>
      </c>
    </row>
    <row r="545" spans="1:5" outlineLevel="2" x14ac:dyDescent="0.55000000000000004">
      <c r="A545" s="13">
        <f t="shared" si="8"/>
        <v>11</v>
      </c>
      <c r="B545" s="14" t="s">
        <v>810</v>
      </c>
      <c r="C545" s="14" t="s">
        <v>814</v>
      </c>
      <c r="D545" s="14" t="s">
        <v>825</v>
      </c>
      <c r="E545" s="15">
        <v>30000</v>
      </c>
    </row>
    <row r="546" spans="1:5" outlineLevel="2" x14ac:dyDescent="0.55000000000000004">
      <c r="A546" s="13">
        <f t="shared" si="8"/>
        <v>12</v>
      </c>
      <c r="B546" s="14" t="s">
        <v>810</v>
      </c>
      <c r="C546" s="14" t="s">
        <v>816</v>
      </c>
      <c r="D546" s="14" t="s">
        <v>826</v>
      </c>
      <c r="E546" s="15">
        <v>362625.51</v>
      </c>
    </row>
    <row r="547" spans="1:5" outlineLevel="2" x14ac:dyDescent="0.55000000000000004">
      <c r="A547" s="13">
        <f t="shared" si="8"/>
        <v>13</v>
      </c>
      <c r="B547" s="14" t="s">
        <v>810</v>
      </c>
      <c r="C547" s="14" t="s">
        <v>816</v>
      </c>
      <c r="D547" s="14" t="s">
        <v>827</v>
      </c>
      <c r="E547" s="15">
        <v>383106</v>
      </c>
    </row>
    <row r="548" spans="1:5" outlineLevel="1" x14ac:dyDescent="0.55000000000000004">
      <c r="A548" s="17"/>
      <c r="B548" s="12" t="s">
        <v>828</v>
      </c>
      <c r="C548" s="12"/>
      <c r="D548" s="12"/>
      <c r="E548" s="18">
        <f>SUBTOTAL(9,E535:E547)</f>
        <v>1699075.1099999999</v>
      </c>
    </row>
    <row r="549" spans="1:5" outlineLevel="2" x14ac:dyDescent="0.55000000000000004">
      <c r="A549" s="13">
        <v>1</v>
      </c>
      <c r="B549" s="14" t="s">
        <v>829</v>
      </c>
      <c r="C549" s="14" t="s">
        <v>830</v>
      </c>
      <c r="D549" s="14" t="s">
        <v>831</v>
      </c>
      <c r="E549" s="15">
        <v>358311.15</v>
      </c>
    </row>
    <row r="550" spans="1:5" outlineLevel="2" x14ac:dyDescent="0.55000000000000004">
      <c r="A550" s="13">
        <f t="shared" ref="A550:A613" si="9">1+A549</f>
        <v>2</v>
      </c>
      <c r="B550" s="14" t="s">
        <v>829</v>
      </c>
      <c r="C550" s="14" t="s">
        <v>832</v>
      </c>
      <c r="D550" s="14" t="s">
        <v>833</v>
      </c>
      <c r="E550" s="15">
        <v>30000</v>
      </c>
    </row>
    <row r="551" spans="1:5" outlineLevel="2" x14ac:dyDescent="0.55000000000000004">
      <c r="A551" s="13">
        <f t="shared" si="9"/>
        <v>3</v>
      </c>
      <c r="B551" s="14" t="s">
        <v>829</v>
      </c>
      <c r="C551" s="14" t="s">
        <v>834</v>
      </c>
      <c r="D551" s="14" t="s">
        <v>835</v>
      </c>
      <c r="E551" s="15">
        <v>1924721.4000000001</v>
      </c>
    </row>
    <row r="552" spans="1:5" outlineLevel="2" x14ac:dyDescent="0.55000000000000004">
      <c r="A552" s="13">
        <f t="shared" si="9"/>
        <v>4</v>
      </c>
      <c r="B552" s="14" t="s">
        <v>829</v>
      </c>
      <c r="C552" s="14" t="s">
        <v>834</v>
      </c>
      <c r="D552" s="14" t="s">
        <v>836</v>
      </c>
      <c r="E552" s="15">
        <v>1045201.7399999999</v>
      </c>
    </row>
    <row r="553" spans="1:5" outlineLevel="2" x14ac:dyDescent="0.55000000000000004">
      <c r="A553" s="13">
        <f t="shared" si="9"/>
        <v>5</v>
      </c>
      <c r="B553" s="14" t="s">
        <v>829</v>
      </c>
      <c r="C553" s="14" t="s">
        <v>837</v>
      </c>
      <c r="D553" s="14" t="s">
        <v>838</v>
      </c>
      <c r="E553" s="15">
        <v>353955.06</v>
      </c>
    </row>
    <row r="554" spans="1:5" outlineLevel="2" x14ac:dyDescent="0.55000000000000004">
      <c r="A554" s="13">
        <f t="shared" si="9"/>
        <v>6</v>
      </c>
      <c r="B554" s="14" t="s">
        <v>829</v>
      </c>
      <c r="C554" s="14" t="s">
        <v>830</v>
      </c>
      <c r="D554" s="14" t="s">
        <v>839</v>
      </c>
      <c r="E554" s="15">
        <v>158538</v>
      </c>
    </row>
    <row r="555" spans="1:5" outlineLevel="2" x14ac:dyDescent="0.55000000000000004">
      <c r="A555" s="13">
        <f t="shared" si="9"/>
        <v>7</v>
      </c>
      <c r="B555" s="14" t="s">
        <v>829</v>
      </c>
      <c r="C555" s="14" t="s">
        <v>832</v>
      </c>
      <c r="D555" s="14" t="s">
        <v>840</v>
      </c>
      <c r="E555" s="15">
        <v>167352</v>
      </c>
    </row>
    <row r="556" spans="1:5" outlineLevel="2" x14ac:dyDescent="0.55000000000000004">
      <c r="A556" s="13">
        <f t="shared" si="9"/>
        <v>8</v>
      </c>
      <c r="B556" s="14" t="s">
        <v>829</v>
      </c>
      <c r="C556" s="14" t="s">
        <v>834</v>
      </c>
      <c r="D556" s="14" t="s">
        <v>841</v>
      </c>
      <c r="E556" s="15">
        <v>891336.45000000019</v>
      </c>
    </row>
    <row r="557" spans="1:5" outlineLevel="2" x14ac:dyDescent="0.55000000000000004">
      <c r="A557" s="13">
        <f t="shared" si="9"/>
        <v>9</v>
      </c>
      <c r="B557" s="14" t="s">
        <v>829</v>
      </c>
      <c r="C557" s="14" t="s">
        <v>834</v>
      </c>
      <c r="D557" s="14" t="s">
        <v>842</v>
      </c>
      <c r="E557" s="15">
        <v>1697658.6300000001</v>
      </c>
    </row>
    <row r="558" spans="1:5" outlineLevel="1" x14ac:dyDescent="0.55000000000000004">
      <c r="A558" s="17"/>
      <c r="B558" s="12" t="s">
        <v>843</v>
      </c>
      <c r="C558" s="12"/>
      <c r="D558" s="12"/>
      <c r="E558" s="18">
        <f>SUBTOTAL(9,E549:E557)</f>
        <v>6627074.4300000006</v>
      </c>
    </row>
    <row r="559" spans="1:5" outlineLevel="2" x14ac:dyDescent="0.55000000000000004">
      <c r="A559" s="13">
        <v>1</v>
      </c>
      <c r="B559" s="14" t="s">
        <v>844</v>
      </c>
      <c r="C559" s="14" t="s">
        <v>845</v>
      </c>
      <c r="D559" s="14" t="s">
        <v>846</v>
      </c>
      <c r="E559" s="15">
        <v>2862740.4</v>
      </c>
    </row>
    <row r="560" spans="1:5" outlineLevel="2" x14ac:dyDescent="0.55000000000000004">
      <c r="A560" s="13">
        <f t="shared" si="9"/>
        <v>2</v>
      </c>
      <c r="B560" s="14" t="s">
        <v>844</v>
      </c>
      <c r="C560" s="14" t="s">
        <v>847</v>
      </c>
      <c r="D560" s="14" t="s">
        <v>848</v>
      </c>
      <c r="E560" s="15">
        <v>30000</v>
      </c>
    </row>
    <row r="561" spans="1:5" outlineLevel="2" x14ac:dyDescent="0.55000000000000004">
      <c r="A561" s="13">
        <f t="shared" si="9"/>
        <v>3</v>
      </c>
      <c r="B561" s="14" t="s">
        <v>844</v>
      </c>
      <c r="C561" s="14" t="s">
        <v>849</v>
      </c>
      <c r="D561" s="14" t="s">
        <v>850</v>
      </c>
      <c r="E561" s="15">
        <v>241740</v>
      </c>
    </row>
    <row r="562" spans="1:5" outlineLevel="2" x14ac:dyDescent="0.55000000000000004">
      <c r="A562" s="13">
        <f t="shared" si="9"/>
        <v>4</v>
      </c>
      <c r="B562" s="14" t="s">
        <v>844</v>
      </c>
      <c r="C562" s="14" t="s">
        <v>845</v>
      </c>
      <c r="D562" s="14" t="s">
        <v>851</v>
      </c>
      <c r="E562" s="15">
        <v>30000</v>
      </c>
    </row>
    <row r="563" spans="1:5" outlineLevel="2" x14ac:dyDescent="0.55000000000000004">
      <c r="A563" s="13">
        <f t="shared" si="9"/>
        <v>5</v>
      </c>
      <c r="B563" s="14" t="s">
        <v>844</v>
      </c>
      <c r="C563" s="14" t="s">
        <v>852</v>
      </c>
      <c r="D563" s="14" t="s">
        <v>853</v>
      </c>
      <c r="E563" s="15">
        <v>30000</v>
      </c>
    </row>
    <row r="564" spans="1:5" outlineLevel="2" x14ac:dyDescent="0.55000000000000004">
      <c r="A564" s="13">
        <f t="shared" si="9"/>
        <v>6</v>
      </c>
      <c r="B564" s="14" t="s">
        <v>844</v>
      </c>
      <c r="C564" s="14" t="s">
        <v>849</v>
      </c>
      <c r="D564" s="14" t="s">
        <v>854</v>
      </c>
      <c r="E564" s="15">
        <v>163212</v>
      </c>
    </row>
    <row r="565" spans="1:5" outlineLevel="2" x14ac:dyDescent="0.55000000000000004">
      <c r="A565" s="13">
        <f t="shared" si="9"/>
        <v>7</v>
      </c>
      <c r="B565" s="14" t="s">
        <v>844</v>
      </c>
      <c r="C565" s="14" t="s">
        <v>849</v>
      </c>
      <c r="D565" s="14" t="s">
        <v>855</v>
      </c>
      <c r="E565" s="15">
        <v>30000</v>
      </c>
    </row>
    <row r="566" spans="1:5" outlineLevel="2" x14ac:dyDescent="0.55000000000000004">
      <c r="A566" s="13">
        <f t="shared" si="9"/>
        <v>8</v>
      </c>
      <c r="B566" s="14" t="s">
        <v>844</v>
      </c>
      <c r="C566" s="14" t="s">
        <v>856</v>
      </c>
      <c r="D566" s="14" t="s">
        <v>857</v>
      </c>
      <c r="E566" s="15">
        <v>30000</v>
      </c>
    </row>
    <row r="567" spans="1:5" outlineLevel="2" x14ac:dyDescent="0.55000000000000004">
      <c r="A567" s="13">
        <f t="shared" si="9"/>
        <v>9</v>
      </c>
      <c r="B567" s="14" t="s">
        <v>844</v>
      </c>
      <c r="C567" s="14" t="s">
        <v>856</v>
      </c>
      <c r="D567" s="14" t="s">
        <v>858</v>
      </c>
      <c r="E567" s="15">
        <v>30000</v>
      </c>
    </row>
    <row r="568" spans="1:5" outlineLevel="2" x14ac:dyDescent="0.55000000000000004">
      <c r="A568" s="13">
        <f t="shared" si="9"/>
        <v>10</v>
      </c>
      <c r="B568" s="14" t="s">
        <v>844</v>
      </c>
      <c r="C568" s="14" t="s">
        <v>859</v>
      </c>
      <c r="D568" s="14" t="s">
        <v>860</v>
      </c>
      <c r="E568" s="15">
        <v>30000</v>
      </c>
    </row>
    <row r="569" spans="1:5" outlineLevel="1" x14ac:dyDescent="0.55000000000000004">
      <c r="A569" s="17"/>
      <c r="B569" s="12" t="s">
        <v>861</v>
      </c>
      <c r="C569" s="12"/>
      <c r="D569" s="12"/>
      <c r="E569" s="18">
        <f>SUBTOTAL(9,E559:E568)</f>
        <v>3477692.4</v>
      </c>
    </row>
    <row r="570" spans="1:5" outlineLevel="2" x14ac:dyDescent="0.55000000000000004">
      <c r="A570" s="13">
        <v>1</v>
      </c>
      <c r="B570" s="14" t="s">
        <v>862</v>
      </c>
      <c r="C570" s="14" t="s">
        <v>863</v>
      </c>
      <c r="D570" s="14" t="s">
        <v>864</v>
      </c>
      <c r="E570" s="15">
        <v>30000</v>
      </c>
    </row>
    <row r="571" spans="1:5" outlineLevel="2" x14ac:dyDescent="0.55000000000000004">
      <c r="A571" s="13">
        <f t="shared" si="9"/>
        <v>2</v>
      </c>
      <c r="B571" s="14" t="s">
        <v>862</v>
      </c>
      <c r="C571" s="14" t="s">
        <v>863</v>
      </c>
      <c r="D571" s="14" t="s">
        <v>865</v>
      </c>
      <c r="E571" s="15">
        <v>30000</v>
      </c>
    </row>
    <row r="572" spans="1:5" outlineLevel="2" x14ac:dyDescent="0.55000000000000004">
      <c r="A572" s="13">
        <f t="shared" si="9"/>
        <v>3</v>
      </c>
      <c r="B572" s="14" t="s">
        <v>862</v>
      </c>
      <c r="C572" s="14" t="s">
        <v>866</v>
      </c>
      <c r="D572" s="14" t="s">
        <v>867</v>
      </c>
      <c r="E572" s="15">
        <v>30000</v>
      </c>
    </row>
    <row r="573" spans="1:5" outlineLevel="2" x14ac:dyDescent="0.55000000000000004">
      <c r="A573" s="13">
        <f t="shared" si="9"/>
        <v>4</v>
      </c>
      <c r="B573" s="14" t="s">
        <v>862</v>
      </c>
      <c r="C573" s="14" t="s">
        <v>868</v>
      </c>
      <c r="D573" s="14" t="s">
        <v>869</v>
      </c>
      <c r="E573" s="15">
        <v>30000</v>
      </c>
    </row>
    <row r="574" spans="1:5" outlineLevel="1" x14ac:dyDescent="0.55000000000000004">
      <c r="A574" s="17"/>
      <c r="B574" s="12" t="s">
        <v>870</v>
      </c>
      <c r="C574" s="12"/>
      <c r="D574" s="12"/>
      <c r="E574" s="18">
        <f>SUBTOTAL(9,E570:E573)</f>
        <v>120000</v>
      </c>
    </row>
    <row r="575" spans="1:5" outlineLevel="2" x14ac:dyDescent="0.55000000000000004">
      <c r="A575" s="13">
        <v>1</v>
      </c>
      <c r="B575" s="14" t="s">
        <v>871</v>
      </c>
      <c r="C575" s="14" t="s">
        <v>872</v>
      </c>
      <c r="D575" s="14" t="s">
        <v>873</v>
      </c>
      <c r="E575" s="15">
        <v>4734148.4099999992</v>
      </c>
    </row>
    <row r="576" spans="1:5" outlineLevel="2" x14ac:dyDescent="0.55000000000000004">
      <c r="A576" s="13">
        <f t="shared" si="9"/>
        <v>2</v>
      </c>
      <c r="B576" s="14" t="s">
        <v>871</v>
      </c>
      <c r="C576" s="14" t="s">
        <v>872</v>
      </c>
      <c r="D576" s="14" t="s">
        <v>874</v>
      </c>
      <c r="E576" s="15">
        <v>737719.75</v>
      </c>
    </row>
    <row r="577" spans="1:5" outlineLevel="2" x14ac:dyDescent="0.55000000000000004">
      <c r="A577" s="13">
        <f t="shared" si="9"/>
        <v>3</v>
      </c>
      <c r="B577" s="14" t="s">
        <v>871</v>
      </c>
      <c r="C577" s="14" t="s">
        <v>875</v>
      </c>
      <c r="D577" s="14" t="s">
        <v>876</v>
      </c>
      <c r="E577" s="15">
        <v>30000</v>
      </c>
    </row>
    <row r="578" spans="1:5" outlineLevel="2" x14ac:dyDescent="0.55000000000000004">
      <c r="A578" s="13">
        <f t="shared" si="9"/>
        <v>4</v>
      </c>
      <c r="B578" s="14" t="s">
        <v>871</v>
      </c>
      <c r="C578" s="14" t="s">
        <v>877</v>
      </c>
      <c r="D578" s="14" t="s">
        <v>878</v>
      </c>
      <c r="E578" s="15">
        <v>1589200.39</v>
      </c>
    </row>
    <row r="579" spans="1:5" outlineLevel="2" x14ac:dyDescent="0.55000000000000004">
      <c r="A579" s="13">
        <f t="shared" si="9"/>
        <v>5</v>
      </c>
      <c r="B579" s="14" t="s">
        <v>871</v>
      </c>
      <c r="C579" s="14" t="s">
        <v>877</v>
      </c>
      <c r="D579" s="14" t="s">
        <v>879</v>
      </c>
      <c r="E579" s="15">
        <v>30000</v>
      </c>
    </row>
    <row r="580" spans="1:5" outlineLevel="2" x14ac:dyDescent="0.55000000000000004">
      <c r="A580" s="13">
        <f t="shared" si="9"/>
        <v>6</v>
      </c>
      <c r="B580" s="14" t="s">
        <v>871</v>
      </c>
      <c r="C580" s="14" t="s">
        <v>877</v>
      </c>
      <c r="D580" s="14" t="s">
        <v>880</v>
      </c>
      <c r="E580" s="15">
        <v>30000</v>
      </c>
    </row>
    <row r="581" spans="1:5" outlineLevel="2" x14ac:dyDescent="0.55000000000000004">
      <c r="A581" s="13">
        <f t="shared" si="9"/>
        <v>7</v>
      </c>
      <c r="B581" s="14" t="s">
        <v>871</v>
      </c>
      <c r="C581" s="14" t="s">
        <v>877</v>
      </c>
      <c r="D581" s="14" t="s">
        <v>881</v>
      </c>
      <c r="E581" s="15">
        <v>30000</v>
      </c>
    </row>
    <row r="582" spans="1:5" outlineLevel="2" x14ac:dyDescent="0.55000000000000004">
      <c r="A582" s="13">
        <f t="shared" si="9"/>
        <v>8</v>
      </c>
      <c r="B582" s="14" t="s">
        <v>871</v>
      </c>
      <c r="C582" s="14" t="s">
        <v>882</v>
      </c>
      <c r="D582" s="14" t="s">
        <v>883</v>
      </c>
      <c r="E582" s="15">
        <v>162031.20000000001</v>
      </c>
    </row>
    <row r="583" spans="1:5" outlineLevel="2" x14ac:dyDescent="0.55000000000000004">
      <c r="A583" s="13">
        <f t="shared" si="9"/>
        <v>9</v>
      </c>
      <c r="B583" s="14" t="s">
        <v>871</v>
      </c>
      <c r="C583" s="14" t="s">
        <v>884</v>
      </c>
      <c r="D583" s="14" t="s">
        <v>885</v>
      </c>
      <c r="E583" s="15">
        <v>30000</v>
      </c>
    </row>
    <row r="584" spans="1:5" outlineLevel="2" x14ac:dyDescent="0.55000000000000004">
      <c r="A584" s="13">
        <f t="shared" si="9"/>
        <v>10</v>
      </c>
      <c r="B584" s="14" t="s">
        <v>871</v>
      </c>
      <c r="C584" s="14" t="s">
        <v>886</v>
      </c>
      <c r="D584" s="14" t="s">
        <v>887</v>
      </c>
      <c r="E584" s="15">
        <v>794535.9</v>
      </c>
    </row>
    <row r="585" spans="1:5" outlineLevel="2" x14ac:dyDescent="0.55000000000000004">
      <c r="A585" s="13">
        <f t="shared" si="9"/>
        <v>11</v>
      </c>
      <c r="B585" s="14" t="s">
        <v>871</v>
      </c>
      <c r="C585" s="14" t="s">
        <v>886</v>
      </c>
      <c r="D585" s="14" t="s">
        <v>888</v>
      </c>
      <c r="E585" s="15">
        <v>2076002.4</v>
      </c>
    </row>
    <row r="586" spans="1:5" outlineLevel="2" x14ac:dyDescent="0.55000000000000004">
      <c r="A586" s="13">
        <f t="shared" si="9"/>
        <v>12</v>
      </c>
      <c r="B586" s="14" t="s">
        <v>871</v>
      </c>
      <c r="C586" s="14" t="s">
        <v>886</v>
      </c>
      <c r="D586" s="14" t="s">
        <v>889</v>
      </c>
      <c r="E586" s="15">
        <v>1416161.7000000002</v>
      </c>
    </row>
    <row r="587" spans="1:5" outlineLevel="2" x14ac:dyDescent="0.55000000000000004">
      <c r="A587" s="13">
        <f t="shared" si="9"/>
        <v>13</v>
      </c>
      <c r="B587" s="14" t="s">
        <v>871</v>
      </c>
      <c r="C587" s="14" t="s">
        <v>886</v>
      </c>
      <c r="D587" s="14" t="s">
        <v>890</v>
      </c>
      <c r="E587" s="15">
        <v>30000</v>
      </c>
    </row>
    <row r="588" spans="1:5" outlineLevel="2" x14ac:dyDescent="0.55000000000000004">
      <c r="A588" s="13">
        <f t="shared" si="9"/>
        <v>14</v>
      </c>
      <c r="B588" s="14" t="s">
        <v>871</v>
      </c>
      <c r="C588" s="14" t="s">
        <v>872</v>
      </c>
      <c r="D588" s="14" t="s">
        <v>891</v>
      </c>
      <c r="E588" s="15">
        <v>30000</v>
      </c>
    </row>
    <row r="589" spans="1:5" outlineLevel="2" x14ac:dyDescent="0.55000000000000004">
      <c r="A589" s="13">
        <f t="shared" si="9"/>
        <v>15</v>
      </c>
      <c r="B589" s="14" t="s">
        <v>871</v>
      </c>
      <c r="C589" s="14" t="s">
        <v>872</v>
      </c>
      <c r="D589" s="14" t="s">
        <v>892</v>
      </c>
      <c r="E589" s="15">
        <v>30000</v>
      </c>
    </row>
    <row r="590" spans="1:5" outlineLevel="2" x14ac:dyDescent="0.55000000000000004">
      <c r="A590" s="13">
        <f t="shared" si="9"/>
        <v>16</v>
      </c>
      <c r="B590" s="14" t="s">
        <v>871</v>
      </c>
      <c r="C590" s="14" t="s">
        <v>893</v>
      </c>
      <c r="D590" s="14" t="s">
        <v>894</v>
      </c>
      <c r="E590" s="15">
        <v>60000</v>
      </c>
    </row>
    <row r="591" spans="1:5" outlineLevel="2" x14ac:dyDescent="0.55000000000000004">
      <c r="A591" s="13">
        <f t="shared" si="9"/>
        <v>17</v>
      </c>
      <c r="B591" s="14" t="s">
        <v>871</v>
      </c>
      <c r="C591" s="14" t="s">
        <v>895</v>
      </c>
      <c r="D591" s="14" t="s">
        <v>896</v>
      </c>
      <c r="E591" s="15">
        <v>30000</v>
      </c>
    </row>
    <row r="592" spans="1:5" outlineLevel="2" x14ac:dyDescent="0.55000000000000004">
      <c r="A592" s="13">
        <f t="shared" si="9"/>
        <v>18</v>
      </c>
      <c r="B592" s="14" t="s">
        <v>871</v>
      </c>
      <c r="C592" s="14" t="s">
        <v>895</v>
      </c>
      <c r="D592" s="14" t="s">
        <v>897</v>
      </c>
      <c r="E592" s="15">
        <v>30000</v>
      </c>
    </row>
    <row r="593" spans="1:5" outlineLevel="2" x14ac:dyDescent="0.55000000000000004">
      <c r="A593" s="13">
        <f t="shared" si="9"/>
        <v>19</v>
      </c>
      <c r="B593" s="14" t="s">
        <v>871</v>
      </c>
      <c r="C593" s="14" t="s">
        <v>895</v>
      </c>
      <c r="D593" s="14" t="s">
        <v>898</v>
      </c>
      <c r="E593" s="15">
        <v>30000</v>
      </c>
    </row>
    <row r="594" spans="1:5" outlineLevel="2" x14ac:dyDescent="0.55000000000000004">
      <c r="A594" s="13">
        <f t="shared" si="9"/>
        <v>20</v>
      </c>
      <c r="B594" s="14" t="s">
        <v>871</v>
      </c>
      <c r="C594" s="14" t="s">
        <v>895</v>
      </c>
      <c r="D594" s="14" t="s">
        <v>899</v>
      </c>
      <c r="E594" s="15">
        <v>30000</v>
      </c>
    </row>
    <row r="595" spans="1:5" outlineLevel="2" x14ac:dyDescent="0.55000000000000004">
      <c r="A595" s="13">
        <f t="shared" si="9"/>
        <v>21</v>
      </c>
      <c r="B595" s="14" t="s">
        <v>871</v>
      </c>
      <c r="C595" s="14" t="s">
        <v>877</v>
      </c>
      <c r="D595" s="14" t="s">
        <v>900</v>
      </c>
      <c r="E595" s="15">
        <v>30000</v>
      </c>
    </row>
    <row r="596" spans="1:5" outlineLevel="2" x14ac:dyDescent="0.55000000000000004">
      <c r="A596" s="13">
        <f t="shared" si="9"/>
        <v>22</v>
      </c>
      <c r="B596" s="14" t="s">
        <v>871</v>
      </c>
      <c r="C596" s="14" t="s">
        <v>901</v>
      </c>
      <c r="D596" s="14" t="s">
        <v>902</v>
      </c>
      <c r="E596" s="15">
        <v>30000</v>
      </c>
    </row>
    <row r="597" spans="1:5" outlineLevel="2" x14ac:dyDescent="0.55000000000000004">
      <c r="A597" s="13">
        <f t="shared" si="9"/>
        <v>23</v>
      </c>
      <c r="B597" s="14" t="s">
        <v>871</v>
      </c>
      <c r="C597" s="14" t="s">
        <v>871</v>
      </c>
      <c r="D597" s="14" t="s">
        <v>903</v>
      </c>
      <c r="E597" s="15">
        <v>30000</v>
      </c>
    </row>
    <row r="598" spans="1:5" outlineLevel="2" x14ac:dyDescent="0.55000000000000004">
      <c r="A598" s="13">
        <f t="shared" si="9"/>
        <v>24</v>
      </c>
      <c r="B598" s="14" t="s">
        <v>871</v>
      </c>
      <c r="C598" s="14" t="s">
        <v>904</v>
      </c>
      <c r="D598" s="14" t="s">
        <v>905</v>
      </c>
      <c r="E598" s="15">
        <v>30000</v>
      </c>
    </row>
    <row r="599" spans="1:5" outlineLevel="2" x14ac:dyDescent="0.55000000000000004">
      <c r="A599" s="13">
        <f t="shared" si="9"/>
        <v>25</v>
      </c>
      <c r="B599" s="14" t="s">
        <v>871</v>
      </c>
      <c r="C599" s="14" t="s">
        <v>904</v>
      </c>
      <c r="D599" s="14" t="s">
        <v>906</v>
      </c>
      <c r="E599" s="15">
        <v>30000</v>
      </c>
    </row>
    <row r="600" spans="1:5" outlineLevel="2" x14ac:dyDescent="0.55000000000000004">
      <c r="A600" s="13">
        <f t="shared" si="9"/>
        <v>26</v>
      </c>
      <c r="B600" s="14" t="s">
        <v>871</v>
      </c>
      <c r="C600" s="14" t="s">
        <v>907</v>
      </c>
      <c r="D600" s="14" t="s">
        <v>908</v>
      </c>
      <c r="E600" s="15">
        <v>30000</v>
      </c>
    </row>
    <row r="601" spans="1:5" outlineLevel="2" x14ac:dyDescent="0.55000000000000004">
      <c r="A601" s="13">
        <f t="shared" si="9"/>
        <v>27</v>
      </c>
      <c r="B601" s="14" t="s">
        <v>871</v>
      </c>
      <c r="C601" s="14" t="s">
        <v>909</v>
      </c>
      <c r="D601" s="14" t="s">
        <v>910</v>
      </c>
      <c r="E601" s="15">
        <v>30000</v>
      </c>
    </row>
    <row r="602" spans="1:5" outlineLevel="1" x14ac:dyDescent="0.55000000000000004">
      <c r="A602" s="17"/>
      <c r="B602" s="12" t="s">
        <v>911</v>
      </c>
      <c r="C602" s="12"/>
      <c r="D602" s="12"/>
      <c r="E602" s="18">
        <f>SUBTOTAL(9,E575:E601)</f>
        <v>12139799.75</v>
      </c>
    </row>
    <row r="603" spans="1:5" outlineLevel="2" x14ac:dyDescent="0.55000000000000004">
      <c r="A603" s="13">
        <v>1</v>
      </c>
      <c r="B603" s="14" t="s">
        <v>912</v>
      </c>
      <c r="C603" s="14" t="s">
        <v>913</v>
      </c>
      <c r="D603" s="14" t="s">
        <v>914</v>
      </c>
      <c r="E603" s="15">
        <v>309974.40000000002</v>
      </c>
    </row>
    <row r="604" spans="1:5" outlineLevel="2" x14ac:dyDescent="0.55000000000000004">
      <c r="A604" s="13">
        <f t="shared" si="9"/>
        <v>2</v>
      </c>
      <c r="B604" s="14" t="s">
        <v>912</v>
      </c>
      <c r="C604" s="14" t="s">
        <v>915</v>
      </c>
      <c r="D604" s="14" t="s">
        <v>916</v>
      </c>
      <c r="E604" s="15">
        <v>30000</v>
      </c>
    </row>
    <row r="605" spans="1:5" outlineLevel="2" x14ac:dyDescent="0.55000000000000004">
      <c r="A605" s="13">
        <f t="shared" si="9"/>
        <v>3</v>
      </c>
      <c r="B605" s="14" t="s">
        <v>912</v>
      </c>
      <c r="C605" s="14" t="s">
        <v>917</v>
      </c>
      <c r="D605" s="14" t="s">
        <v>918</v>
      </c>
      <c r="E605" s="15">
        <v>162234</v>
      </c>
    </row>
    <row r="606" spans="1:5" outlineLevel="2" x14ac:dyDescent="0.55000000000000004">
      <c r="A606" s="13">
        <f t="shared" si="9"/>
        <v>4</v>
      </c>
      <c r="B606" s="14" t="s">
        <v>912</v>
      </c>
      <c r="C606" s="14" t="s">
        <v>917</v>
      </c>
      <c r="D606" s="14" t="s">
        <v>919</v>
      </c>
      <c r="E606" s="15">
        <v>30000</v>
      </c>
    </row>
    <row r="607" spans="1:5" outlineLevel="2" x14ac:dyDescent="0.55000000000000004">
      <c r="A607" s="13">
        <f t="shared" si="9"/>
        <v>5</v>
      </c>
      <c r="B607" s="14" t="s">
        <v>912</v>
      </c>
      <c r="C607" s="14" t="s">
        <v>920</v>
      </c>
      <c r="D607" s="14" t="s">
        <v>921</v>
      </c>
      <c r="E607" s="15">
        <v>60000</v>
      </c>
    </row>
    <row r="608" spans="1:5" outlineLevel="2" x14ac:dyDescent="0.55000000000000004">
      <c r="A608" s="13">
        <f t="shared" si="9"/>
        <v>6</v>
      </c>
      <c r="B608" s="14" t="s">
        <v>912</v>
      </c>
      <c r="C608" s="14" t="s">
        <v>920</v>
      </c>
      <c r="D608" s="14" t="s">
        <v>922</v>
      </c>
      <c r="E608" s="15">
        <v>30000</v>
      </c>
    </row>
    <row r="609" spans="1:5" outlineLevel="2" x14ac:dyDescent="0.55000000000000004">
      <c r="A609" s="13">
        <f t="shared" si="9"/>
        <v>7</v>
      </c>
      <c r="B609" s="14" t="s">
        <v>912</v>
      </c>
      <c r="C609" s="14" t="s">
        <v>923</v>
      </c>
      <c r="D609" s="14" t="s">
        <v>924</v>
      </c>
      <c r="E609" s="15">
        <v>30000</v>
      </c>
    </row>
    <row r="610" spans="1:5" outlineLevel="2" x14ac:dyDescent="0.55000000000000004">
      <c r="A610" s="13">
        <f t="shared" si="9"/>
        <v>8</v>
      </c>
      <c r="B610" s="14" t="s">
        <v>912</v>
      </c>
      <c r="C610" s="14" t="s">
        <v>923</v>
      </c>
      <c r="D610" s="14" t="s">
        <v>925</v>
      </c>
      <c r="E610" s="15">
        <v>30000</v>
      </c>
    </row>
    <row r="611" spans="1:5" outlineLevel="2" x14ac:dyDescent="0.55000000000000004">
      <c r="A611" s="13">
        <f t="shared" si="9"/>
        <v>9</v>
      </c>
      <c r="B611" s="14" t="s">
        <v>912</v>
      </c>
      <c r="C611" s="14" t="s">
        <v>923</v>
      </c>
      <c r="D611" s="14" t="s">
        <v>926</v>
      </c>
      <c r="E611" s="15">
        <v>30000</v>
      </c>
    </row>
    <row r="612" spans="1:5" outlineLevel="2" x14ac:dyDescent="0.55000000000000004">
      <c r="A612" s="13">
        <f t="shared" si="9"/>
        <v>10</v>
      </c>
      <c r="B612" s="14" t="s">
        <v>912</v>
      </c>
      <c r="C612" s="14" t="s">
        <v>913</v>
      </c>
      <c r="D612" s="14" t="s">
        <v>927</v>
      </c>
      <c r="E612" s="15">
        <v>30000</v>
      </c>
    </row>
    <row r="613" spans="1:5" outlineLevel="2" x14ac:dyDescent="0.55000000000000004">
      <c r="A613" s="13">
        <f t="shared" si="9"/>
        <v>11</v>
      </c>
      <c r="B613" s="14" t="s">
        <v>912</v>
      </c>
      <c r="C613" s="14" t="s">
        <v>917</v>
      </c>
      <c r="D613" s="14" t="s">
        <v>928</v>
      </c>
      <c r="E613" s="15">
        <v>179232</v>
      </c>
    </row>
    <row r="614" spans="1:5" outlineLevel="1" x14ac:dyDescent="0.55000000000000004">
      <c r="A614" s="17"/>
      <c r="B614" s="12" t="s">
        <v>929</v>
      </c>
      <c r="C614" s="12"/>
      <c r="D614" s="12"/>
      <c r="E614" s="18">
        <f>SUBTOTAL(9,E603:E613)</f>
        <v>921440.4</v>
      </c>
    </row>
    <row r="615" spans="1:5" outlineLevel="2" x14ac:dyDescent="0.55000000000000004">
      <c r="A615" s="13">
        <v>1</v>
      </c>
      <c r="B615" s="14" t="s">
        <v>930</v>
      </c>
      <c r="C615" s="14" t="s">
        <v>931</v>
      </c>
      <c r="D615" s="14" t="s">
        <v>932</v>
      </c>
      <c r="E615" s="15">
        <v>157053</v>
      </c>
    </row>
    <row r="616" spans="1:5" outlineLevel="2" x14ac:dyDescent="0.55000000000000004">
      <c r="A616" s="13">
        <f t="shared" ref="A616:A678" si="10">1+A615</f>
        <v>2</v>
      </c>
      <c r="B616" s="14" t="s">
        <v>930</v>
      </c>
      <c r="C616" s="14" t="s">
        <v>933</v>
      </c>
      <c r="D616" s="14" t="s">
        <v>934</v>
      </c>
      <c r="E616" s="15">
        <v>364430</v>
      </c>
    </row>
    <row r="617" spans="1:5" outlineLevel="2" x14ac:dyDescent="0.55000000000000004">
      <c r="A617" s="13">
        <f t="shared" si="10"/>
        <v>3</v>
      </c>
      <c r="B617" s="14" t="s">
        <v>930</v>
      </c>
      <c r="C617" s="14" t="s">
        <v>935</v>
      </c>
      <c r="D617" s="14" t="s">
        <v>936</v>
      </c>
      <c r="E617" s="15">
        <v>235980</v>
      </c>
    </row>
    <row r="618" spans="1:5" outlineLevel="2" x14ac:dyDescent="0.55000000000000004">
      <c r="A618" s="13">
        <f t="shared" si="10"/>
        <v>4</v>
      </c>
      <c r="B618" s="14" t="s">
        <v>930</v>
      </c>
      <c r="C618" s="14" t="s">
        <v>931</v>
      </c>
      <c r="D618" s="14" t="s">
        <v>937</v>
      </c>
      <c r="E618" s="15">
        <v>30000</v>
      </c>
    </row>
    <row r="619" spans="1:5" outlineLevel="2" x14ac:dyDescent="0.55000000000000004">
      <c r="A619" s="13">
        <f t="shared" si="10"/>
        <v>5</v>
      </c>
      <c r="B619" s="14" t="s">
        <v>930</v>
      </c>
      <c r="C619" s="14" t="s">
        <v>938</v>
      </c>
      <c r="D619" s="14" t="s">
        <v>939</v>
      </c>
      <c r="E619" s="15">
        <v>30000</v>
      </c>
    </row>
    <row r="620" spans="1:5" outlineLevel="2" x14ac:dyDescent="0.55000000000000004">
      <c r="A620" s="13">
        <f t="shared" si="10"/>
        <v>6</v>
      </c>
      <c r="B620" s="14" t="s">
        <v>930</v>
      </c>
      <c r="C620" s="14" t="s">
        <v>940</v>
      </c>
      <c r="D620" s="14" t="s">
        <v>941</v>
      </c>
      <c r="E620" s="15">
        <v>30000</v>
      </c>
    </row>
    <row r="621" spans="1:5" outlineLevel="1" x14ac:dyDescent="0.55000000000000004">
      <c r="A621" s="17"/>
      <c r="B621" s="12" t="s">
        <v>942</v>
      </c>
      <c r="C621" s="12"/>
      <c r="D621" s="12"/>
      <c r="E621" s="18">
        <f>SUBTOTAL(9,E615:E620)</f>
        <v>847463</v>
      </c>
    </row>
    <row r="622" spans="1:5" outlineLevel="2" x14ac:dyDescent="0.55000000000000004">
      <c r="A622" s="13">
        <v>1</v>
      </c>
      <c r="B622" s="14" t="s">
        <v>943</v>
      </c>
      <c r="C622" s="14" t="s">
        <v>944</v>
      </c>
      <c r="D622" s="14" t="s">
        <v>945</v>
      </c>
      <c r="E622" s="15">
        <v>30000</v>
      </c>
    </row>
    <row r="623" spans="1:5" outlineLevel="2" x14ac:dyDescent="0.55000000000000004">
      <c r="A623" s="13">
        <f t="shared" si="10"/>
        <v>2</v>
      </c>
      <c r="B623" s="14" t="s">
        <v>943</v>
      </c>
      <c r="C623" s="14" t="s">
        <v>946</v>
      </c>
      <c r="D623" s="14" t="s">
        <v>947</v>
      </c>
      <c r="E623" s="15">
        <v>125722.8</v>
      </c>
    </row>
    <row r="624" spans="1:5" outlineLevel="2" x14ac:dyDescent="0.55000000000000004">
      <c r="A624" s="13">
        <f t="shared" si="10"/>
        <v>3</v>
      </c>
      <c r="B624" s="14" t="s">
        <v>943</v>
      </c>
      <c r="C624" s="14" t="s">
        <v>946</v>
      </c>
      <c r="D624" s="14" t="s">
        <v>948</v>
      </c>
      <c r="E624" s="15">
        <v>60000</v>
      </c>
    </row>
    <row r="625" spans="1:5" outlineLevel="2" x14ac:dyDescent="0.55000000000000004">
      <c r="A625" s="13">
        <f t="shared" si="10"/>
        <v>4</v>
      </c>
      <c r="B625" s="14" t="s">
        <v>943</v>
      </c>
      <c r="C625" s="14" t="s">
        <v>949</v>
      </c>
      <c r="D625" s="14" t="s">
        <v>950</v>
      </c>
      <c r="E625" s="15">
        <v>30000</v>
      </c>
    </row>
    <row r="626" spans="1:5" outlineLevel="2" x14ac:dyDescent="0.55000000000000004">
      <c r="A626" s="13">
        <f t="shared" si="10"/>
        <v>5</v>
      </c>
      <c r="B626" s="14" t="s">
        <v>943</v>
      </c>
      <c r="C626" s="14" t="s">
        <v>949</v>
      </c>
      <c r="D626" s="14" t="s">
        <v>951</v>
      </c>
      <c r="E626" s="15">
        <v>30000</v>
      </c>
    </row>
    <row r="627" spans="1:5" outlineLevel="2" x14ac:dyDescent="0.55000000000000004">
      <c r="A627" s="13">
        <f t="shared" si="10"/>
        <v>6</v>
      </c>
      <c r="B627" s="14" t="s">
        <v>943</v>
      </c>
      <c r="C627" s="14" t="s">
        <v>952</v>
      </c>
      <c r="D627" s="14" t="s">
        <v>953</v>
      </c>
      <c r="E627" s="15">
        <v>30000</v>
      </c>
    </row>
    <row r="628" spans="1:5" outlineLevel="2" x14ac:dyDescent="0.55000000000000004">
      <c r="A628" s="13">
        <f t="shared" si="10"/>
        <v>7</v>
      </c>
      <c r="B628" s="14" t="s">
        <v>943</v>
      </c>
      <c r="C628" s="14" t="s">
        <v>952</v>
      </c>
      <c r="D628" s="14" t="s">
        <v>954</v>
      </c>
      <c r="E628" s="15">
        <v>326247.59999999998</v>
      </c>
    </row>
    <row r="629" spans="1:5" outlineLevel="2" x14ac:dyDescent="0.55000000000000004">
      <c r="A629" s="13">
        <f t="shared" si="10"/>
        <v>8</v>
      </c>
      <c r="B629" s="14" t="s">
        <v>943</v>
      </c>
      <c r="C629" s="14" t="s">
        <v>955</v>
      </c>
      <c r="D629" s="14" t="s">
        <v>956</v>
      </c>
      <c r="E629" s="15">
        <v>30000</v>
      </c>
    </row>
    <row r="630" spans="1:5" outlineLevel="2" x14ac:dyDescent="0.55000000000000004">
      <c r="A630" s="13">
        <f t="shared" si="10"/>
        <v>9</v>
      </c>
      <c r="B630" s="14" t="s">
        <v>943</v>
      </c>
      <c r="C630" s="14" t="s">
        <v>957</v>
      </c>
      <c r="D630" s="14" t="s">
        <v>958</v>
      </c>
      <c r="E630" s="15">
        <v>451993.82999999996</v>
      </c>
    </row>
    <row r="631" spans="1:5" outlineLevel="2" x14ac:dyDescent="0.55000000000000004">
      <c r="A631" s="13">
        <f t="shared" si="10"/>
        <v>10</v>
      </c>
      <c r="B631" s="14" t="s">
        <v>943</v>
      </c>
      <c r="C631" s="14" t="s">
        <v>957</v>
      </c>
      <c r="D631" s="14" t="s">
        <v>959</v>
      </c>
      <c r="E631" s="15">
        <v>30000</v>
      </c>
    </row>
    <row r="632" spans="1:5" outlineLevel="2" x14ac:dyDescent="0.55000000000000004">
      <c r="A632" s="13">
        <f t="shared" si="10"/>
        <v>11</v>
      </c>
      <c r="B632" s="14" t="s">
        <v>943</v>
      </c>
      <c r="C632" s="14" t="s">
        <v>957</v>
      </c>
      <c r="D632" s="14" t="s">
        <v>960</v>
      </c>
      <c r="E632" s="15">
        <v>120000</v>
      </c>
    </row>
    <row r="633" spans="1:5" outlineLevel="2" x14ac:dyDescent="0.55000000000000004">
      <c r="A633" s="13">
        <f t="shared" si="10"/>
        <v>12</v>
      </c>
      <c r="B633" s="14" t="s">
        <v>943</v>
      </c>
      <c r="C633" s="14" t="s">
        <v>957</v>
      </c>
      <c r="D633" s="14" t="s">
        <v>961</v>
      </c>
      <c r="E633" s="15">
        <v>30000</v>
      </c>
    </row>
    <row r="634" spans="1:5" outlineLevel="2" x14ac:dyDescent="0.55000000000000004">
      <c r="A634" s="13">
        <f t="shared" si="10"/>
        <v>13</v>
      </c>
      <c r="B634" s="14" t="s">
        <v>943</v>
      </c>
      <c r="C634" s="14" t="s">
        <v>957</v>
      </c>
      <c r="D634" s="14" t="s">
        <v>962</v>
      </c>
      <c r="E634" s="15">
        <v>170593.42</v>
      </c>
    </row>
    <row r="635" spans="1:5" outlineLevel="2" x14ac:dyDescent="0.55000000000000004">
      <c r="A635" s="13">
        <f t="shared" si="10"/>
        <v>14</v>
      </c>
      <c r="B635" s="14" t="s">
        <v>943</v>
      </c>
      <c r="C635" s="14" t="s">
        <v>963</v>
      </c>
      <c r="D635" s="14" t="s">
        <v>964</v>
      </c>
      <c r="E635" s="15">
        <v>179376</v>
      </c>
    </row>
    <row r="636" spans="1:5" outlineLevel="2" x14ac:dyDescent="0.55000000000000004">
      <c r="A636" s="13">
        <f t="shared" si="10"/>
        <v>15</v>
      </c>
      <c r="B636" s="14" t="s">
        <v>943</v>
      </c>
      <c r="C636" s="14" t="s">
        <v>963</v>
      </c>
      <c r="D636" s="14" t="s">
        <v>965</v>
      </c>
      <c r="E636" s="15">
        <v>30000</v>
      </c>
    </row>
    <row r="637" spans="1:5" outlineLevel="2" x14ac:dyDescent="0.55000000000000004">
      <c r="A637" s="13">
        <f t="shared" si="10"/>
        <v>16</v>
      </c>
      <c r="B637" s="14" t="s">
        <v>943</v>
      </c>
      <c r="C637" s="14" t="s">
        <v>946</v>
      </c>
      <c r="D637" s="14" t="s">
        <v>966</v>
      </c>
      <c r="E637" s="15">
        <v>240300</v>
      </c>
    </row>
    <row r="638" spans="1:5" outlineLevel="2" x14ac:dyDescent="0.55000000000000004">
      <c r="A638" s="13">
        <f t="shared" si="10"/>
        <v>17</v>
      </c>
      <c r="B638" s="14" t="s">
        <v>943</v>
      </c>
      <c r="C638" s="14" t="s">
        <v>949</v>
      </c>
      <c r="D638" s="14" t="s">
        <v>967</v>
      </c>
      <c r="E638" s="15">
        <v>219649.14</v>
      </c>
    </row>
    <row r="639" spans="1:5" outlineLevel="2" x14ac:dyDescent="0.55000000000000004">
      <c r="A639" s="13">
        <f t="shared" si="10"/>
        <v>18</v>
      </c>
      <c r="B639" s="14" t="s">
        <v>943</v>
      </c>
      <c r="C639" s="14" t="s">
        <v>968</v>
      </c>
      <c r="D639" s="14" t="s">
        <v>969</v>
      </c>
      <c r="E639" s="15">
        <v>30000</v>
      </c>
    </row>
    <row r="640" spans="1:5" outlineLevel="2" x14ac:dyDescent="0.55000000000000004">
      <c r="A640" s="13">
        <f t="shared" si="10"/>
        <v>19</v>
      </c>
      <c r="B640" s="14" t="s">
        <v>943</v>
      </c>
      <c r="C640" s="14" t="s">
        <v>970</v>
      </c>
      <c r="D640" s="14" t="s">
        <v>971</v>
      </c>
      <c r="E640" s="15">
        <v>236700</v>
      </c>
    </row>
    <row r="641" spans="1:5" outlineLevel="2" x14ac:dyDescent="0.55000000000000004">
      <c r="A641" s="13">
        <f t="shared" si="10"/>
        <v>20</v>
      </c>
      <c r="B641" s="14" t="s">
        <v>943</v>
      </c>
      <c r="C641" s="14" t="s">
        <v>955</v>
      </c>
      <c r="D641" s="14" t="s">
        <v>972</v>
      </c>
      <c r="E641" s="15">
        <v>30000</v>
      </c>
    </row>
    <row r="642" spans="1:5" outlineLevel="2" x14ac:dyDescent="0.55000000000000004">
      <c r="A642" s="13">
        <f t="shared" si="10"/>
        <v>21</v>
      </c>
      <c r="B642" s="14" t="s">
        <v>943</v>
      </c>
      <c r="C642" s="14" t="s">
        <v>957</v>
      </c>
      <c r="D642" s="14" t="s">
        <v>973</v>
      </c>
      <c r="E642" s="15">
        <v>30000</v>
      </c>
    </row>
    <row r="643" spans="1:5" outlineLevel="2" x14ac:dyDescent="0.55000000000000004">
      <c r="A643" s="13">
        <f t="shared" si="10"/>
        <v>22</v>
      </c>
      <c r="B643" s="14" t="s">
        <v>943</v>
      </c>
      <c r="C643" s="14" t="s">
        <v>957</v>
      </c>
      <c r="D643" s="14" t="s">
        <v>974</v>
      </c>
      <c r="E643" s="15">
        <v>60000</v>
      </c>
    </row>
    <row r="644" spans="1:5" outlineLevel="1" x14ac:dyDescent="0.55000000000000004">
      <c r="A644" s="17"/>
      <c r="B644" s="12" t="s">
        <v>975</v>
      </c>
      <c r="C644" s="12"/>
      <c r="D644" s="12"/>
      <c r="E644" s="18">
        <f>SUBTOTAL(9,E622:E643)</f>
        <v>2520582.79</v>
      </c>
    </row>
    <row r="645" spans="1:5" outlineLevel="2" x14ac:dyDescent="0.55000000000000004">
      <c r="A645" s="13">
        <v>1</v>
      </c>
      <c r="B645" s="14" t="s">
        <v>976</v>
      </c>
      <c r="C645" s="14" t="s">
        <v>977</v>
      </c>
      <c r="D645" s="14" t="s">
        <v>978</v>
      </c>
      <c r="E645" s="15">
        <v>147142.79999999999</v>
      </c>
    </row>
    <row r="646" spans="1:5" outlineLevel="2" x14ac:dyDescent="0.55000000000000004">
      <c r="A646" s="13">
        <f t="shared" si="10"/>
        <v>2</v>
      </c>
      <c r="B646" s="14" t="s">
        <v>976</v>
      </c>
      <c r="C646" s="14" t="s">
        <v>979</v>
      </c>
      <c r="D646" s="14" t="s">
        <v>980</v>
      </c>
      <c r="E646" s="15">
        <v>810762.4</v>
      </c>
    </row>
    <row r="647" spans="1:5" outlineLevel="2" x14ac:dyDescent="0.55000000000000004">
      <c r="A647" s="13">
        <f t="shared" si="10"/>
        <v>3</v>
      </c>
      <c r="B647" s="14" t="s">
        <v>976</v>
      </c>
      <c r="C647" s="14" t="s">
        <v>981</v>
      </c>
      <c r="D647" s="14" t="s">
        <v>982</v>
      </c>
      <c r="E647" s="15">
        <v>188948.4</v>
      </c>
    </row>
    <row r="648" spans="1:5" outlineLevel="2" x14ac:dyDescent="0.55000000000000004">
      <c r="A648" s="13">
        <f t="shared" si="10"/>
        <v>4</v>
      </c>
      <c r="B648" s="14" t="s">
        <v>976</v>
      </c>
      <c r="C648" s="14" t="s">
        <v>983</v>
      </c>
      <c r="D648" s="14" t="s">
        <v>984</v>
      </c>
      <c r="E648" s="15">
        <v>367350</v>
      </c>
    </row>
    <row r="649" spans="1:5" outlineLevel="2" x14ac:dyDescent="0.55000000000000004">
      <c r="A649" s="13">
        <f t="shared" si="10"/>
        <v>5</v>
      </c>
      <c r="B649" s="14" t="s">
        <v>976</v>
      </c>
      <c r="C649" s="14" t="s">
        <v>983</v>
      </c>
      <c r="D649" s="14" t="s">
        <v>985</v>
      </c>
      <c r="E649" s="15">
        <v>30000</v>
      </c>
    </row>
    <row r="650" spans="1:5" outlineLevel="2" x14ac:dyDescent="0.55000000000000004">
      <c r="A650" s="13">
        <f t="shared" si="10"/>
        <v>6</v>
      </c>
      <c r="B650" s="14" t="s">
        <v>976</v>
      </c>
      <c r="C650" s="14" t="s">
        <v>986</v>
      </c>
      <c r="D650" s="14" t="s">
        <v>987</v>
      </c>
      <c r="E650" s="15">
        <v>30000</v>
      </c>
    </row>
    <row r="651" spans="1:5" outlineLevel="2" x14ac:dyDescent="0.55000000000000004">
      <c r="A651" s="13">
        <f t="shared" si="10"/>
        <v>7</v>
      </c>
      <c r="B651" s="14" t="s">
        <v>976</v>
      </c>
      <c r="C651" s="14" t="s">
        <v>988</v>
      </c>
      <c r="D651" s="14" t="s">
        <v>989</v>
      </c>
      <c r="E651" s="15">
        <v>30000</v>
      </c>
    </row>
    <row r="652" spans="1:5" outlineLevel="2" x14ac:dyDescent="0.55000000000000004">
      <c r="A652" s="13">
        <f t="shared" si="10"/>
        <v>8</v>
      </c>
      <c r="B652" s="14" t="s">
        <v>976</v>
      </c>
      <c r="C652" s="14" t="s">
        <v>981</v>
      </c>
      <c r="D652" s="14" t="s">
        <v>990</v>
      </c>
      <c r="E652" s="15">
        <v>60000</v>
      </c>
    </row>
    <row r="653" spans="1:5" outlineLevel="1" x14ac:dyDescent="0.55000000000000004">
      <c r="A653" s="17"/>
      <c r="B653" s="12" t="s">
        <v>991</v>
      </c>
      <c r="C653" s="12"/>
      <c r="D653" s="12"/>
      <c r="E653" s="18">
        <f>SUBTOTAL(9,E645:E652)</f>
        <v>1664203.5999999999</v>
      </c>
    </row>
    <row r="654" spans="1:5" outlineLevel="2" x14ac:dyDescent="0.55000000000000004">
      <c r="A654" s="13">
        <v>1</v>
      </c>
      <c r="B654" s="14" t="s">
        <v>992</v>
      </c>
      <c r="C654" s="14" t="s">
        <v>993</v>
      </c>
      <c r="D654" s="14" t="s">
        <v>994</v>
      </c>
      <c r="E654" s="15">
        <v>509784</v>
      </c>
    </row>
    <row r="655" spans="1:5" outlineLevel="2" x14ac:dyDescent="0.55000000000000004">
      <c r="A655" s="13">
        <f t="shared" si="10"/>
        <v>2</v>
      </c>
      <c r="B655" s="14" t="s">
        <v>992</v>
      </c>
      <c r="C655" s="14" t="s">
        <v>995</v>
      </c>
      <c r="D655" s="14" t="s">
        <v>996</v>
      </c>
      <c r="E655" s="15">
        <v>233280</v>
      </c>
    </row>
    <row r="656" spans="1:5" outlineLevel="2" x14ac:dyDescent="0.55000000000000004">
      <c r="A656" s="13">
        <f t="shared" si="10"/>
        <v>3</v>
      </c>
      <c r="B656" s="14" t="s">
        <v>992</v>
      </c>
      <c r="C656" s="14" t="s">
        <v>997</v>
      </c>
      <c r="D656" s="14" t="s">
        <v>998</v>
      </c>
      <c r="E656" s="15">
        <v>30000</v>
      </c>
    </row>
    <row r="657" spans="1:5" outlineLevel="2" x14ac:dyDescent="0.55000000000000004">
      <c r="A657" s="13">
        <f t="shared" si="10"/>
        <v>4</v>
      </c>
      <c r="B657" s="14" t="s">
        <v>992</v>
      </c>
      <c r="C657" s="14" t="s">
        <v>999</v>
      </c>
      <c r="D657" s="14" t="s">
        <v>1000</v>
      </c>
      <c r="E657" s="15">
        <v>30000</v>
      </c>
    </row>
    <row r="658" spans="1:5" outlineLevel="2" x14ac:dyDescent="0.55000000000000004">
      <c r="A658" s="13">
        <f t="shared" si="10"/>
        <v>5</v>
      </c>
      <c r="B658" s="14" t="s">
        <v>992</v>
      </c>
      <c r="C658" s="14" t="s">
        <v>1001</v>
      </c>
      <c r="D658" s="14" t="s">
        <v>1002</v>
      </c>
      <c r="E658" s="15">
        <v>3764599.6300000004</v>
      </c>
    </row>
    <row r="659" spans="1:5" outlineLevel="2" x14ac:dyDescent="0.55000000000000004">
      <c r="A659" s="13">
        <f t="shared" si="10"/>
        <v>6</v>
      </c>
      <c r="B659" s="14" t="s">
        <v>992</v>
      </c>
      <c r="C659" s="14" t="s">
        <v>1001</v>
      </c>
      <c r="D659" s="14" t="s">
        <v>1003</v>
      </c>
      <c r="E659" s="15">
        <v>118719.39</v>
      </c>
    </row>
    <row r="660" spans="1:5" outlineLevel="2" x14ac:dyDescent="0.55000000000000004">
      <c r="A660" s="13">
        <f t="shared" si="10"/>
        <v>7</v>
      </c>
      <c r="B660" s="14" t="s">
        <v>992</v>
      </c>
      <c r="C660" s="14" t="s">
        <v>1004</v>
      </c>
      <c r="D660" s="14" t="s">
        <v>1005</v>
      </c>
      <c r="E660" s="15">
        <v>30000</v>
      </c>
    </row>
    <row r="661" spans="1:5" outlineLevel="2" x14ac:dyDescent="0.55000000000000004">
      <c r="A661" s="13">
        <f t="shared" si="10"/>
        <v>8</v>
      </c>
      <c r="B661" s="14" t="s">
        <v>992</v>
      </c>
      <c r="C661" s="14" t="s">
        <v>1004</v>
      </c>
      <c r="D661" s="14" t="s">
        <v>580</v>
      </c>
      <c r="E661" s="15">
        <v>30000</v>
      </c>
    </row>
    <row r="662" spans="1:5" outlineLevel="2" x14ac:dyDescent="0.55000000000000004">
      <c r="A662" s="13">
        <f t="shared" si="10"/>
        <v>9</v>
      </c>
      <c r="B662" s="14" t="s">
        <v>992</v>
      </c>
      <c r="C662" s="14" t="s">
        <v>1006</v>
      </c>
      <c r="D662" s="14" t="s">
        <v>1007</v>
      </c>
      <c r="E662" s="15">
        <v>114350.39999999999</v>
      </c>
    </row>
    <row r="663" spans="1:5" outlineLevel="2" x14ac:dyDescent="0.55000000000000004">
      <c r="A663" s="13">
        <f t="shared" si="10"/>
        <v>10</v>
      </c>
      <c r="B663" s="14" t="s">
        <v>992</v>
      </c>
      <c r="C663" s="14" t="s">
        <v>1008</v>
      </c>
      <c r="D663" s="14" t="s">
        <v>1009</v>
      </c>
      <c r="E663" s="15">
        <v>30000</v>
      </c>
    </row>
    <row r="664" spans="1:5" outlineLevel="2" x14ac:dyDescent="0.55000000000000004">
      <c r="A664" s="13">
        <f t="shared" si="10"/>
        <v>11</v>
      </c>
      <c r="B664" s="14" t="s">
        <v>992</v>
      </c>
      <c r="C664" s="14" t="s">
        <v>1001</v>
      </c>
      <c r="D664" s="14" t="s">
        <v>1010</v>
      </c>
      <c r="E664" s="15">
        <v>160485</v>
      </c>
    </row>
    <row r="665" spans="1:5" outlineLevel="2" x14ac:dyDescent="0.55000000000000004">
      <c r="A665" s="13">
        <f t="shared" si="10"/>
        <v>12</v>
      </c>
      <c r="B665" s="14" t="s">
        <v>992</v>
      </c>
      <c r="C665" s="14" t="s">
        <v>1004</v>
      </c>
      <c r="D665" s="14" t="s">
        <v>1011</v>
      </c>
      <c r="E665" s="15">
        <v>30000</v>
      </c>
    </row>
    <row r="666" spans="1:5" outlineLevel="2" x14ac:dyDescent="0.55000000000000004">
      <c r="A666" s="13">
        <f t="shared" si="10"/>
        <v>13</v>
      </c>
      <c r="B666" s="14" t="s">
        <v>992</v>
      </c>
      <c r="C666" s="14" t="s">
        <v>1004</v>
      </c>
      <c r="D666" s="14" t="s">
        <v>1012</v>
      </c>
      <c r="E666" s="15">
        <v>176316</v>
      </c>
    </row>
    <row r="667" spans="1:5" outlineLevel="2" x14ac:dyDescent="0.55000000000000004">
      <c r="A667" s="13">
        <f t="shared" si="10"/>
        <v>14</v>
      </c>
      <c r="B667" s="14" t="s">
        <v>992</v>
      </c>
      <c r="C667" s="14" t="s">
        <v>1004</v>
      </c>
      <c r="D667" s="14" t="s">
        <v>1013</v>
      </c>
      <c r="E667" s="15">
        <v>30000</v>
      </c>
    </row>
    <row r="668" spans="1:5" outlineLevel="2" x14ac:dyDescent="0.55000000000000004">
      <c r="A668" s="13">
        <f t="shared" si="10"/>
        <v>15</v>
      </c>
      <c r="B668" s="14" t="s">
        <v>992</v>
      </c>
      <c r="C668" s="14" t="s">
        <v>1004</v>
      </c>
      <c r="D668" s="14" t="s">
        <v>1014</v>
      </c>
      <c r="E668" s="15">
        <v>30000</v>
      </c>
    </row>
    <row r="669" spans="1:5" outlineLevel="2" x14ac:dyDescent="0.55000000000000004">
      <c r="A669" s="13">
        <f t="shared" si="10"/>
        <v>16</v>
      </c>
      <c r="B669" s="14" t="s">
        <v>992</v>
      </c>
      <c r="C669" s="14" t="s">
        <v>1015</v>
      </c>
      <c r="D669" s="14" t="s">
        <v>1016</v>
      </c>
      <c r="E669" s="15">
        <v>30000</v>
      </c>
    </row>
    <row r="670" spans="1:5" outlineLevel="2" x14ac:dyDescent="0.55000000000000004">
      <c r="A670" s="13">
        <f t="shared" si="10"/>
        <v>17</v>
      </c>
      <c r="B670" s="14" t="s">
        <v>992</v>
      </c>
      <c r="C670" s="14" t="s">
        <v>1006</v>
      </c>
      <c r="D670" s="14" t="s">
        <v>1017</v>
      </c>
      <c r="E670" s="15">
        <v>30000</v>
      </c>
    </row>
    <row r="671" spans="1:5" outlineLevel="1" x14ac:dyDescent="0.55000000000000004">
      <c r="A671" s="17"/>
      <c r="B671" s="12" t="s">
        <v>1018</v>
      </c>
      <c r="C671" s="12"/>
      <c r="D671" s="12"/>
      <c r="E671" s="18">
        <f>SUBTOTAL(9,E654:E670)</f>
        <v>5377534.4200000009</v>
      </c>
    </row>
    <row r="672" spans="1:5" outlineLevel="2" x14ac:dyDescent="0.55000000000000004">
      <c r="A672" s="13">
        <v>1</v>
      </c>
      <c r="B672" s="14" t="s">
        <v>1019</v>
      </c>
      <c r="C672" s="14" t="s">
        <v>1020</v>
      </c>
      <c r="D672" s="14" t="s">
        <v>1021</v>
      </c>
      <c r="E672" s="15">
        <v>30000</v>
      </c>
    </row>
    <row r="673" spans="1:5" outlineLevel="2" x14ac:dyDescent="0.55000000000000004">
      <c r="A673" s="13">
        <f t="shared" si="10"/>
        <v>2</v>
      </c>
      <c r="B673" s="14" t="s">
        <v>1019</v>
      </c>
      <c r="C673" s="14" t="s">
        <v>1022</v>
      </c>
      <c r="D673" s="14" t="s">
        <v>1023</v>
      </c>
      <c r="E673" s="15">
        <v>60000</v>
      </c>
    </row>
    <row r="674" spans="1:5" outlineLevel="2" x14ac:dyDescent="0.55000000000000004">
      <c r="A674" s="13">
        <f t="shared" si="10"/>
        <v>3</v>
      </c>
      <c r="B674" s="14" t="s">
        <v>1019</v>
      </c>
      <c r="C674" s="14" t="s">
        <v>1022</v>
      </c>
      <c r="D674" s="14" t="s">
        <v>1024</v>
      </c>
      <c r="E674" s="15">
        <v>30000</v>
      </c>
    </row>
    <row r="675" spans="1:5" outlineLevel="2" x14ac:dyDescent="0.55000000000000004">
      <c r="A675" s="13">
        <f t="shared" si="10"/>
        <v>4</v>
      </c>
      <c r="B675" s="14" t="s">
        <v>1019</v>
      </c>
      <c r="C675" s="14" t="s">
        <v>1025</v>
      </c>
      <c r="D675" s="14" t="s">
        <v>1026</v>
      </c>
      <c r="E675" s="15">
        <v>30000</v>
      </c>
    </row>
    <row r="676" spans="1:5" outlineLevel="2" x14ac:dyDescent="0.55000000000000004">
      <c r="A676" s="13">
        <f t="shared" si="10"/>
        <v>5</v>
      </c>
      <c r="B676" s="14" t="s">
        <v>1019</v>
      </c>
      <c r="C676" s="14" t="s">
        <v>1027</v>
      </c>
      <c r="D676" s="14" t="s">
        <v>1028</v>
      </c>
      <c r="E676" s="15">
        <v>30000</v>
      </c>
    </row>
    <row r="677" spans="1:5" outlineLevel="2" x14ac:dyDescent="0.55000000000000004">
      <c r="A677" s="13">
        <f t="shared" si="10"/>
        <v>6</v>
      </c>
      <c r="B677" s="14" t="s">
        <v>1019</v>
      </c>
      <c r="C677" s="14" t="s">
        <v>1022</v>
      </c>
      <c r="D677" s="14" t="s">
        <v>1029</v>
      </c>
      <c r="E677" s="15">
        <v>167136</v>
      </c>
    </row>
    <row r="678" spans="1:5" outlineLevel="2" x14ac:dyDescent="0.55000000000000004">
      <c r="A678" s="13">
        <f t="shared" si="10"/>
        <v>7</v>
      </c>
      <c r="B678" s="14" t="s">
        <v>1019</v>
      </c>
      <c r="C678" s="14" t="s">
        <v>1022</v>
      </c>
      <c r="D678" s="14" t="s">
        <v>1030</v>
      </c>
      <c r="E678" s="15">
        <v>30000</v>
      </c>
    </row>
    <row r="679" spans="1:5" outlineLevel="1" x14ac:dyDescent="0.55000000000000004">
      <c r="A679" s="17"/>
      <c r="B679" s="12" t="s">
        <v>1031</v>
      </c>
      <c r="C679" s="12"/>
      <c r="D679" s="12"/>
      <c r="E679" s="18">
        <f>SUBTOTAL(9,E672:E678)</f>
        <v>377136</v>
      </c>
    </row>
    <row r="680" spans="1:5" outlineLevel="2" x14ac:dyDescent="0.55000000000000004">
      <c r="A680" s="13">
        <v>1</v>
      </c>
      <c r="B680" s="14" t="s">
        <v>1032</v>
      </c>
      <c r="C680" s="14" t="s">
        <v>1033</v>
      </c>
      <c r="D680" s="14" t="s">
        <v>1034</v>
      </c>
      <c r="E680" s="15">
        <v>30000</v>
      </c>
    </row>
    <row r="681" spans="1:5" outlineLevel="2" x14ac:dyDescent="0.55000000000000004">
      <c r="A681" s="13">
        <f t="shared" ref="A681:A744" si="11">1+A680</f>
        <v>2</v>
      </c>
      <c r="B681" s="14" t="s">
        <v>1032</v>
      </c>
      <c r="C681" s="14" t="s">
        <v>1035</v>
      </c>
      <c r="D681" s="14" t="s">
        <v>1036</v>
      </c>
      <c r="E681" s="15">
        <v>432816</v>
      </c>
    </row>
    <row r="682" spans="1:5" outlineLevel="2" x14ac:dyDescent="0.55000000000000004">
      <c r="A682" s="13">
        <f t="shared" si="11"/>
        <v>3</v>
      </c>
      <c r="B682" s="14" t="s">
        <v>1032</v>
      </c>
      <c r="C682" s="14" t="s">
        <v>1035</v>
      </c>
      <c r="D682" s="14" t="s">
        <v>1037</v>
      </c>
      <c r="E682" s="15">
        <v>30000</v>
      </c>
    </row>
    <row r="683" spans="1:5" outlineLevel="2" x14ac:dyDescent="0.55000000000000004">
      <c r="A683" s="13">
        <f t="shared" si="11"/>
        <v>4</v>
      </c>
      <c r="B683" s="14" t="s">
        <v>1032</v>
      </c>
      <c r="C683" s="14" t="s">
        <v>1038</v>
      </c>
      <c r="D683" s="14" t="s">
        <v>1039</v>
      </c>
      <c r="E683" s="15">
        <v>30000</v>
      </c>
    </row>
    <row r="684" spans="1:5" outlineLevel="2" x14ac:dyDescent="0.55000000000000004">
      <c r="A684" s="13">
        <f t="shared" si="11"/>
        <v>5</v>
      </c>
      <c r="B684" s="14" t="s">
        <v>1032</v>
      </c>
      <c r="C684" s="14" t="s">
        <v>1040</v>
      </c>
      <c r="D684" s="14" t="s">
        <v>338</v>
      </c>
      <c r="E684" s="15">
        <v>158175</v>
      </c>
    </row>
    <row r="685" spans="1:5" outlineLevel="2" x14ac:dyDescent="0.55000000000000004">
      <c r="A685" s="13">
        <f t="shared" si="11"/>
        <v>6</v>
      </c>
      <c r="B685" s="14" t="s">
        <v>1032</v>
      </c>
      <c r="C685" s="14" t="s">
        <v>1033</v>
      </c>
      <c r="D685" s="14" t="s">
        <v>1041</v>
      </c>
      <c r="E685" s="15">
        <v>30000</v>
      </c>
    </row>
    <row r="686" spans="1:5" outlineLevel="2" x14ac:dyDescent="0.55000000000000004">
      <c r="A686" s="13">
        <f t="shared" si="11"/>
        <v>7</v>
      </c>
      <c r="B686" s="14" t="s">
        <v>1032</v>
      </c>
      <c r="C686" s="14" t="s">
        <v>1033</v>
      </c>
      <c r="D686" s="14" t="s">
        <v>1042</v>
      </c>
      <c r="E686" s="15">
        <v>30000</v>
      </c>
    </row>
    <row r="687" spans="1:5" outlineLevel="2" x14ac:dyDescent="0.55000000000000004">
      <c r="A687" s="13">
        <f t="shared" si="11"/>
        <v>8</v>
      </c>
      <c r="B687" s="14" t="s">
        <v>1032</v>
      </c>
      <c r="C687" s="14" t="s">
        <v>1035</v>
      </c>
      <c r="D687" s="14" t="s">
        <v>1043</v>
      </c>
      <c r="E687" s="15">
        <v>60000</v>
      </c>
    </row>
    <row r="688" spans="1:5" outlineLevel="2" x14ac:dyDescent="0.55000000000000004">
      <c r="A688" s="13">
        <f t="shared" si="11"/>
        <v>9</v>
      </c>
      <c r="B688" s="14" t="s">
        <v>1032</v>
      </c>
      <c r="C688" s="14" t="s">
        <v>1035</v>
      </c>
      <c r="D688" s="14" t="s">
        <v>1044</v>
      </c>
      <c r="E688" s="15">
        <v>30000</v>
      </c>
    </row>
    <row r="689" spans="1:5" outlineLevel="2" x14ac:dyDescent="0.55000000000000004">
      <c r="A689" s="13">
        <f t="shared" si="11"/>
        <v>10</v>
      </c>
      <c r="B689" s="14" t="s">
        <v>1032</v>
      </c>
      <c r="C689" s="14" t="s">
        <v>1035</v>
      </c>
      <c r="D689" s="14" t="s">
        <v>1045</v>
      </c>
      <c r="E689" s="15">
        <v>194808</v>
      </c>
    </row>
    <row r="690" spans="1:5" outlineLevel="2" x14ac:dyDescent="0.55000000000000004">
      <c r="A690" s="13">
        <f t="shared" si="11"/>
        <v>11</v>
      </c>
      <c r="B690" s="14" t="s">
        <v>1032</v>
      </c>
      <c r="C690" s="14" t="s">
        <v>1035</v>
      </c>
      <c r="D690" s="14" t="s">
        <v>1046</v>
      </c>
      <c r="E690" s="15">
        <v>30000</v>
      </c>
    </row>
    <row r="691" spans="1:5" outlineLevel="2" x14ac:dyDescent="0.55000000000000004">
      <c r="A691" s="13">
        <f t="shared" si="11"/>
        <v>12</v>
      </c>
      <c r="B691" s="14" t="s">
        <v>1032</v>
      </c>
      <c r="C691" s="14" t="s">
        <v>1035</v>
      </c>
      <c r="D691" s="14" t="s">
        <v>1047</v>
      </c>
      <c r="E691" s="15">
        <v>30000</v>
      </c>
    </row>
    <row r="692" spans="1:5" outlineLevel="2" x14ac:dyDescent="0.55000000000000004">
      <c r="A692" s="13">
        <f t="shared" si="11"/>
        <v>13</v>
      </c>
      <c r="B692" s="14" t="s">
        <v>1032</v>
      </c>
      <c r="C692" s="14" t="s">
        <v>1048</v>
      </c>
      <c r="D692" s="14" t="s">
        <v>1049</v>
      </c>
      <c r="E692" s="15">
        <v>30000</v>
      </c>
    </row>
    <row r="693" spans="1:5" outlineLevel="2" x14ac:dyDescent="0.55000000000000004">
      <c r="A693" s="13">
        <f t="shared" si="11"/>
        <v>14</v>
      </c>
      <c r="B693" s="14" t="s">
        <v>1032</v>
      </c>
      <c r="C693" s="14" t="s">
        <v>1038</v>
      </c>
      <c r="D693" s="14" t="s">
        <v>1050</v>
      </c>
      <c r="E693" s="15">
        <v>30000</v>
      </c>
    </row>
    <row r="694" spans="1:5" outlineLevel="2" x14ac:dyDescent="0.55000000000000004">
      <c r="A694" s="13">
        <f t="shared" si="11"/>
        <v>15</v>
      </c>
      <c r="B694" s="14" t="s">
        <v>1032</v>
      </c>
      <c r="C694" s="14" t="s">
        <v>1038</v>
      </c>
      <c r="D694" s="14" t="s">
        <v>1051</v>
      </c>
      <c r="E694" s="15">
        <v>30000</v>
      </c>
    </row>
    <row r="695" spans="1:5" outlineLevel="2" x14ac:dyDescent="0.55000000000000004">
      <c r="A695" s="13">
        <f t="shared" si="11"/>
        <v>16</v>
      </c>
      <c r="B695" s="14" t="s">
        <v>1032</v>
      </c>
      <c r="C695" s="14" t="s">
        <v>1038</v>
      </c>
      <c r="D695" s="14" t="s">
        <v>1052</v>
      </c>
      <c r="E695" s="15">
        <v>30000</v>
      </c>
    </row>
    <row r="696" spans="1:5" outlineLevel="2" x14ac:dyDescent="0.55000000000000004">
      <c r="A696" s="13">
        <f t="shared" si="11"/>
        <v>17</v>
      </c>
      <c r="B696" s="14" t="s">
        <v>1032</v>
      </c>
      <c r="C696" s="14" t="s">
        <v>1053</v>
      </c>
      <c r="D696" s="14" t="s">
        <v>1054</v>
      </c>
      <c r="E696" s="15">
        <v>30000</v>
      </c>
    </row>
    <row r="697" spans="1:5" outlineLevel="2" x14ac:dyDescent="0.55000000000000004">
      <c r="A697" s="13">
        <f t="shared" si="11"/>
        <v>18</v>
      </c>
      <c r="B697" s="14" t="s">
        <v>1032</v>
      </c>
      <c r="C697" s="14" t="s">
        <v>1053</v>
      </c>
      <c r="D697" s="14" t="s">
        <v>1055</v>
      </c>
      <c r="E697" s="15">
        <v>166095</v>
      </c>
    </row>
    <row r="698" spans="1:5" outlineLevel="2" x14ac:dyDescent="0.55000000000000004">
      <c r="A698" s="13">
        <f t="shared" si="11"/>
        <v>19</v>
      </c>
      <c r="B698" s="14" t="s">
        <v>1032</v>
      </c>
      <c r="C698" s="14" t="s">
        <v>1056</v>
      </c>
      <c r="D698" s="14" t="s">
        <v>1057</v>
      </c>
      <c r="E698" s="15">
        <v>30000</v>
      </c>
    </row>
    <row r="699" spans="1:5" outlineLevel="1" x14ac:dyDescent="0.55000000000000004">
      <c r="A699" s="17"/>
      <c r="B699" s="12" t="s">
        <v>1058</v>
      </c>
      <c r="C699" s="12"/>
      <c r="D699" s="12"/>
      <c r="E699" s="18">
        <f>SUBTOTAL(9,E680:E698)</f>
        <v>1431894</v>
      </c>
    </row>
    <row r="700" spans="1:5" outlineLevel="2" x14ac:dyDescent="0.55000000000000004">
      <c r="A700" s="13">
        <v>1</v>
      </c>
      <c r="B700" s="14" t="s">
        <v>1059</v>
      </c>
      <c r="C700" s="14" t="s">
        <v>1060</v>
      </c>
      <c r="D700" s="14" t="s">
        <v>1061</v>
      </c>
      <c r="E700" s="15">
        <v>30000</v>
      </c>
    </row>
    <row r="701" spans="1:5" outlineLevel="2" x14ac:dyDescent="0.55000000000000004">
      <c r="A701" s="13">
        <f t="shared" si="11"/>
        <v>2</v>
      </c>
      <c r="B701" s="14" t="s">
        <v>1059</v>
      </c>
      <c r="C701" s="14" t="s">
        <v>1060</v>
      </c>
      <c r="D701" s="14" t="s">
        <v>1062</v>
      </c>
      <c r="E701" s="15">
        <v>153357</v>
      </c>
    </row>
    <row r="702" spans="1:5" outlineLevel="2" x14ac:dyDescent="0.55000000000000004">
      <c r="A702" s="13">
        <f t="shared" si="11"/>
        <v>3</v>
      </c>
      <c r="B702" s="14" t="s">
        <v>1059</v>
      </c>
      <c r="C702" s="14" t="s">
        <v>1063</v>
      </c>
      <c r="D702" s="14" t="s">
        <v>1064</v>
      </c>
      <c r="E702" s="15">
        <v>60000</v>
      </c>
    </row>
    <row r="703" spans="1:5" outlineLevel="2" x14ac:dyDescent="0.55000000000000004">
      <c r="A703" s="13">
        <f t="shared" si="11"/>
        <v>4</v>
      </c>
      <c r="B703" s="14" t="s">
        <v>1059</v>
      </c>
      <c r="C703" s="14" t="s">
        <v>1063</v>
      </c>
      <c r="D703" s="14" t="s">
        <v>1065</v>
      </c>
      <c r="E703" s="15">
        <v>30000</v>
      </c>
    </row>
    <row r="704" spans="1:5" outlineLevel="2" x14ac:dyDescent="0.55000000000000004">
      <c r="A704" s="13">
        <f t="shared" si="11"/>
        <v>5</v>
      </c>
      <c r="B704" s="14" t="s">
        <v>1059</v>
      </c>
      <c r="C704" s="14" t="s">
        <v>1063</v>
      </c>
      <c r="D704" s="14" t="s">
        <v>1066</v>
      </c>
      <c r="E704" s="15">
        <v>164412</v>
      </c>
    </row>
    <row r="705" spans="1:5" outlineLevel="2" x14ac:dyDescent="0.55000000000000004">
      <c r="A705" s="13">
        <f t="shared" si="11"/>
        <v>6</v>
      </c>
      <c r="B705" s="14" t="s">
        <v>1059</v>
      </c>
      <c r="C705" s="14" t="s">
        <v>1063</v>
      </c>
      <c r="D705" s="14" t="s">
        <v>1067</v>
      </c>
      <c r="E705" s="15">
        <v>168324</v>
      </c>
    </row>
    <row r="706" spans="1:5" outlineLevel="2" x14ac:dyDescent="0.55000000000000004">
      <c r="A706" s="13">
        <f t="shared" si="11"/>
        <v>7</v>
      </c>
      <c r="B706" s="14" t="s">
        <v>1059</v>
      </c>
      <c r="C706" s="14" t="s">
        <v>1068</v>
      </c>
      <c r="D706" s="14" t="s">
        <v>1069</v>
      </c>
      <c r="E706" s="15">
        <v>176784</v>
      </c>
    </row>
    <row r="707" spans="1:5" outlineLevel="2" x14ac:dyDescent="0.55000000000000004">
      <c r="A707" s="13">
        <f t="shared" si="11"/>
        <v>8</v>
      </c>
      <c r="B707" s="14" t="s">
        <v>1059</v>
      </c>
      <c r="C707" s="14" t="s">
        <v>1068</v>
      </c>
      <c r="D707" s="14" t="s">
        <v>1070</v>
      </c>
      <c r="E707" s="15">
        <v>123618.66</v>
      </c>
    </row>
    <row r="708" spans="1:5" outlineLevel="2" x14ac:dyDescent="0.55000000000000004">
      <c r="A708" s="13">
        <f t="shared" si="11"/>
        <v>9</v>
      </c>
      <c r="B708" s="14" t="s">
        <v>1059</v>
      </c>
      <c r="C708" s="14" t="s">
        <v>1071</v>
      </c>
      <c r="D708" s="14" t="s">
        <v>1072</v>
      </c>
      <c r="E708" s="15">
        <v>178044</v>
      </c>
    </row>
    <row r="709" spans="1:5" outlineLevel="2" x14ac:dyDescent="0.55000000000000004">
      <c r="A709" s="13">
        <f t="shared" si="11"/>
        <v>10</v>
      </c>
      <c r="B709" s="14" t="s">
        <v>1059</v>
      </c>
      <c r="C709" s="14" t="s">
        <v>1073</v>
      </c>
      <c r="D709" s="14" t="s">
        <v>1074</v>
      </c>
      <c r="E709" s="15">
        <v>30000</v>
      </c>
    </row>
    <row r="710" spans="1:5" outlineLevel="2" x14ac:dyDescent="0.55000000000000004">
      <c r="A710" s="13">
        <f t="shared" si="11"/>
        <v>11</v>
      </c>
      <c r="B710" s="14" t="s">
        <v>1059</v>
      </c>
      <c r="C710" s="14" t="s">
        <v>1075</v>
      </c>
      <c r="D710" s="14" t="s">
        <v>1076</v>
      </c>
      <c r="E710" s="15">
        <v>30000</v>
      </c>
    </row>
    <row r="711" spans="1:5" outlineLevel="2" x14ac:dyDescent="0.55000000000000004">
      <c r="A711" s="13">
        <f t="shared" si="11"/>
        <v>12</v>
      </c>
      <c r="B711" s="14" t="s">
        <v>1059</v>
      </c>
      <c r="C711" s="14" t="s">
        <v>1063</v>
      </c>
      <c r="D711" s="14" t="s">
        <v>338</v>
      </c>
      <c r="E711" s="15">
        <v>30000</v>
      </c>
    </row>
    <row r="712" spans="1:5" outlineLevel="2" x14ac:dyDescent="0.55000000000000004">
      <c r="A712" s="13">
        <f t="shared" si="11"/>
        <v>13</v>
      </c>
      <c r="B712" s="14" t="s">
        <v>1059</v>
      </c>
      <c r="C712" s="14" t="s">
        <v>1063</v>
      </c>
      <c r="D712" s="14" t="s">
        <v>1077</v>
      </c>
      <c r="E712" s="15">
        <v>30000</v>
      </c>
    </row>
    <row r="713" spans="1:5" outlineLevel="2" x14ac:dyDescent="0.55000000000000004">
      <c r="A713" s="13">
        <f t="shared" si="11"/>
        <v>14</v>
      </c>
      <c r="B713" s="14" t="s">
        <v>1059</v>
      </c>
      <c r="C713" s="14" t="s">
        <v>1063</v>
      </c>
      <c r="D713" s="14" t="s">
        <v>1078</v>
      </c>
      <c r="E713" s="15">
        <v>30000</v>
      </c>
    </row>
    <row r="714" spans="1:5" outlineLevel="2" x14ac:dyDescent="0.55000000000000004">
      <c r="A714" s="13">
        <f t="shared" si="11"/>
        <v>15</v>
      </c>
      <c r="B714" s="14" t="s">
        <v>1059</v>
      </c>
      <c r="C714" s="14" t="s">
        <v>1068</v>
      </c>
      <c r="D714" s="14" t="s">
        <v>1079</v>
      </c>
      <c r="E714" s="15">
        <v>30000</v>
      </c>
    </row>
    <row r="715" spans="1:5" outlineLevel="2" x14ac:dyDescent="0.55000000000000004">
      <c r="A715" s="13">
        <f t="shared" si="11"/>
        <v>16</v>
      </c>
      <c r="B715" s="14" t="s">
        <v>1059</v>
      </c>
      <c r="C715" s="14" t="s">
        <v>1080</v>
      </c>
      <c r="D715" s="14" t="s">
        <v>1081</v>
      </c>
      <c r="E715" s="15">
        <v>30000</v>
      </c>
    </row>
    <row r="716" spans="1:5" outlineLevel="2" x14ac:dyDescent="0.55000000000000004">
      <c r="A716" s="13">
        <f t="shared" si="11"/>
        <v>17</v>
      </c>
      <c r="B716" s="14" t="s">
        <v>1059</v>
      </c>
      <c r="C716" s="14" t="s">
        <v>1082</v>
      </c>
      <c r="D716" s="14" t="s">
        <v>1083</v>
      </c>
      <c r="E716" s="15">
        <v>30000</v>
      </c>
    </row>
    <row r="717" spans="1:5" outlineLevel="2" x14ac:dyDescent="0.55000000000000004">
      <c r="A717" s="13">
        <f t="shared" si="11"/>
        <v>18</v>
      </c>
      <c r="B717" s="14" t="s">
        <v>1059</v>
      </c>
      <c r="C717" s="14" t="s">
        <v>1082</v>
      </c>
      <c r="D717" s="14" t="s">
        <v>1084</v>
      </c>
      <c r="E717" s="15">
        <v>30000</v>
      </c>
    </row>
    <row r="718" spans="1:5" outlineLevel="2" x14ac:dyDescent="0.55000000000000004">
      <c r="A718" s="13">
        <f t="shared" si="11"/>
        <v>19</v>
      </c>
      <c r="B718" s="14" t="s">
        <v>1059</v>
      </c>
      <c r="C718" s="14" t="s">
        <v>1082</v>
      </c>
      <c r="D718" s="14" t="s">
        <v>1085</v>
      </c>
      <c r="E718" s="15">
        <v>30000</v>
      </c>
    </row>
    <row r="719" spans="1:5" outlineLevel="2" x14ac:dyDescent="0.55000000000000004">
      <c r="A719" s="13">
        <f t="shared" si="11"/>
        <v>20</v>
      </c>
      <c r="B719" s="14" t="s">
        <v>1059</v>
      </c>
      <c r="C719" s="14" t="s">
        <v>1082</v>
      </c>
      <c r="D719" s="14" t="s">
        <v>1086</v>
      </c>
      <c r="E719" s="15">
        <v>30000</v>
      </c>
    </row>
    <row r="720" spans="1:5" outlineLevel="2" x14ac:dyDescent="0.55000000000000004">
      <c r="A720" s="13">
        <f t="shared" si="11"/>
        <v>21</v>
      </c>
      <c r="B720" s="14" t="s">
        <v>1059</v>
      </c>
      <c r="C720" s="14" t="s">
        <v>1082</v>
      </c>
      <c r="D720" s="14" t="s">
        <v>1087</v>
      </c>
      <c r="E720" s="15">
        <v>321510</v>
      </c>
    </row>
    <row r="721" spans="1:5" outlineLevel="2" x14ac:dyDescent="0.55000000000000004">
      <c r="A721" s="13">
        <f t="shared" si="11"/>
        <v>22</v>
      </c>
      <c r="B721" s="14" t="s">
        <v>1059</v>
      </c>
      <c r="C721" s="14" t="s">
        <v>1082</v>
      </c>
      <c r="D721" s="14" t="s">
        <v>1088</v>
      </c>
      <c r="E721" s="15">
        <v>30000</v>
      </c>
    </row>
    <row r="722" spans="1:5" outlineLevel="2" x14ac:dyDescent="0.55000000000000004">
      <c r="A722" s="13">
        <f t="shared" si="11"/>
        <v>23</v>
      </c>
      <c r="B722" s="14" t="s">
        <v>1059</v>
      </c>
      <c r="C722" s="14" t="s">
        <v>1075</v>
      </c>
      <c r="D722" s="14" t="s">
        <v>1089</v>
      </c>
      <c r="E722" s="15">
        <v>30000</v>
      </c>
    </row>
    <row r="723" spans="1:5" outlineLevel="2" x14ac:dyDescent="0.55000000000000004">
      <c r="A723" s="13">
        <f t="shared" si="11"/>
        <v>24</v>
      </c>
      <c r="B723" s="14" t="s">
        <v>1059</v>
      </c>
      <c r="C723" s="14" t="s">
        <v>1075</v>
      </c>
      <c r="D723" s="14" t="s">
        <v>1090</v>
      </c>
      <c r="E723" s="15">
        <v>30000</v>
      </c>
    </row>
    <row r="724" spans="1:5" outlineLevel="1" x14ac:dyDescent="0.55000000000000004">
      <c r="A724" s="17"/>
      <c r="B724" s="12" t="s">
        <v>1091</v>
      </c>
      <c r="C724" s="12"/>
      <c r="D724" s="12"/>
      <c r="E724" s="18">
        <f>SUBTOTAL(9,E700:E723)</f>
        <v>1826049.6600000001</v>
      </c>
    </row>
    <row r="725" spans="1:5" outlineLevel="2" x14ac:dyDescent="0.55000000000000004">
      <c r="A725" s="13">
        <v>1</v>
      </c>
      <c r="B725" s="14" t="s">
        <v>1092</v>
      </c>
      <c r="C725" s="14" t="s">
        <v>1093</v>
      </c>
      <c r="D725" s="14" t="s">
        <v>1094</v>
      </c>
      <c r="E725" s="15">
        <v>417252.80000000005</v>
      </c>
    </row>
    <row r="726" spans="1:5" outlineLevel="2" x14ac:dyDescent="0.55000000000000004">
      <c r="A726" s="13">
        <f t="shared" si="11"/>
        <v>2</v>
      </c>
      <c r="B726" s="14" t="s">
        <v>1092</v>
      </c>
      <c r="C726" s="14" t="s">
        <v>1093</v>
      </c>
      <c r="D726" s="14" t="s">
        <v>1095</v>
      </c>
      <c r="E726" s="15">
        <v>124200</v>
      </c>
    </row>
    <row r="727" spans="1:5" outlineLevel="2" x14ac:dyDescent="0.55000000000000004">
      <c r="A727" s="13">
        <f t="shared" si="11"/>
        <v>3</v>
      </c>
      <c r="B727" s="14" t="s">
        <v>1092</v>
      </c>
      <c r="C727" s="14" t="s">
        <v>1096</v>
      </c>
      <c r="D727" s="14" t="s">
        <v>1097</v>
      </c>
      <c r="E727" s="15">
        <v>501197.6</v>
      </c>
    </row>
    <row r="728" spans="1:5" outlineLevel="1" x14ac:dyDescent="0.55000000000000004">
      <c r="A728" s="17"/>
      <c r="B728" s="12" t="s">
        <v>1098</v>
      </c>
      <c r="C728" s="12"/>
      <c r="D728" s="12"/>
      <c r="E728" s="18">
        <f>SUBTOTAL(9,E725:E727)</f>
        <v>1042650.4</v>
      </c>
    </row>
    <row r="729" spans="1:5" outlineLevel="2" x14ac:dyDescent="0.55000000000000004">
      <c r="A729" s="13">
        <v>1</v>
      </c>
      <c r="B729" s="14" t="s">
        <v>1099</v>
      </c>
      <c r="C729" s="14" t="s">
        <v>1100</v>
      </c>
      <c r="D729" s="14" t="s">
        <v>1101</v>
      </c>
      <c r="E729" s="15">
        <v>178836</v>
      </c>
    </row>
    <row r="730" spans="1:5" outlineLevel="2" x14ac:dyDescent="0.55000000000000004">
      <c r="A730" s="13">
        <f t="shared" si="11"/>
        <v>2</v>
      </c>
      <c r="B730" s="14" t="s">
        <v>1099</v>
      </c>
      <c r="C730" s="14" t="s">
        <v>1102</v>
      </c>
      <c r="D730" s="14" t="s">
        <v>1103</v>
      </c>
      <c r="E730" s="15">
        <v>225990</v>
      </c>
    </row>
    <row r="731" spans="1:5" outlineLevel="2" x14ac:dyDescent="0.55000000000000004">
      <c r="A731" s="13">
        <f t="shared" si="11"/>
        <v>3</v>
      </c>
      <c r="B731" s="14" t="s">
        <v>1099</v>
      </c>
      <c r="C731" s="14" t="s">
        <v>1104</v>
      </c>
      <c r="D731" s="14" t="s">
        <v>1105</v>
      </c>
      <c r="E731" s="15">
        <v>1216859.7</v>
      </c>
    </row>
    <row r="732" spans="1:5" outlineLevel="2" x14ac:dyDescent="0.55000000000000004">
      <c r="A732" s="13">
        <f t="shared" si="11"/>
        <v>4</v>
      </c>
      <c r="B732" s="14" t="s">
        <v>1099</v>
      </c>
      <c r="C732" s="14" t="s">
        <v>1106</v>
      </c>
      <c r="D732" s="14" t="s">
        <v>1107</v>
      </c>
      <c r="E732" s="15">
        <v>30000</v>
      </c>
    </row>
    <row r="733" spans="1:5" outlineLevel="2" x14ac:dyDescent="0.55000000000000004">
      <c r="A733" s="13">
        <f t="shared" si="11"/>
        <v>5</v>
      </c>
      <c r="B733" s="14" t="s">
        <v>1099</v>
      </c>
      <c r="C733" s="14" t="s">
        <v>1100</v>
      </c>
      <c r="D733" s="14" t="s">
        <v>1108</v>
      </c>
      <c r="E733" s="15">
        <v>30000</v>
      </c>
    </row>
    <row r="734" spans="1:5" outlineLevel="2" x14ac:dyDescent="0.55000000000000004">
      <c r="A734" s="13">
        <f t="shared" si="11"/>
        <v>6</v>
      </c>
      <c r="B734" s="14" t="s">
        <v>1099</v>
      </c>
      <c r="C734" s="14" t="s">
        <v>1100</v>
      </c>
      <c r="D734" s="14" t="s">
        <v>1109</v>
      </c>
      <c r="E734" s="15">
        <v>165633</v>
      </c>
    </row>
    <row r="735" spans="1:5" outlineLevel="2" x14ac:dyDescent="0.55000000000000004">
      <c r="A735" s="13">
        <f t="shared" si="11"/>
        <v>7</v>
      </c>
      <c r="B735" s="14" t="s">
        <v>1099</v>
      </c>
      <c r="C735" s="14" t="s">
        <v>1110</v>
      </c>
      <c r="D735" s="14" t="s">
        <v>1111</v>
      </c>
      <c r="E735" s="15">
        <v>30000</v>
      </c>
    </row>
    <row r="736" spans="1:5" outlineLevel="2" x14ac:dyDescent="0.55000000000000004">
      <c r="A736" s="13">
        <f t="shared" si="11"/>
        <v>8</v>
      </c>
      <c r="B736" s="14" t="s">
        <v>1099</v>
      </c>
      <c r="C736" s="14" t="s">
        <v>1112</v>
      </c>
      <c r="D736" s="14" t="s">
        <v>1113</v>
      </c>
      <c r="E736" s="15">
        <v>60000</v>
      </c>
    </row>
    <row r="737" spans="1:5" outlineLevel="2" x14ac:dyDescent="0.55000000000000004">
      <c r="A737" s="13">
        <f t="shared" si="11"/>
        <v>9</v>
      </c>
      <c r="B737" s="14" t="s">
        <v>1099</v>
      </c>
      <c r="C737" s="14" t="s">
        <v>1112</v>
      </c>
      <c r="D737" s="14" t="s">
        <v>182</v>
      </c>
      <c r="E737" s="15">
        <v>30000</v>
      </c>
    </row>
    <row r="738" spans="1:5" outlineLevel="2" x14ac:dyDescent="0.55000000000000004">
      <c r="A738" s="13">
        <f t="shared" si="11"/>
        <v>10</v>
      </c>
      <c r="B738" s="14" t="s">
        <v>1099</v>
      </c>
      <c r="C738" s="14" t="s">
        <v>1114</v>
      </c>
      <c r="D738" s="14" t="s">
        <v>1115</v>
      </c>
      <c r="E738" s="15">
        <v>429666</v>
      </c>
    </row>
    <row r="739" spans="1:5" outlineLevel="2" x14ac:dyDescent="0.55000000000000004">
      <c r="A739" s="13">
        <f t="shared" si="11"/>
        <v>11</v>
      </c>
      <c r="B739" s="14" t="s">
        <v>1099</v>
      </c>
      <c r="C739" s="14" t="s">
        <v>1114</v>
      </c>
      <c r="D739" s="14" t="s">
        <v>1116</v>
      </c>
      <c r="E739" s="15">
        <v>30000</v>
      </c>
    </row>
    <row r="740" spans="1:5" outlineLevel="2" x14ac:dyDescent="0.55000000000000004">
      <c r="A740" s="13">
        <f t="shared" si="11"/>
        <v>12</v>
      </c>
      <c r="B740" s="14" t="s">
        <v>1099</v>
      </c>
      <c r="C740" s="14" t="s">
        <v>1114</v>
      </c>
      <c r="D740" s="14" t="s">
        <v>1117</v>
      </c>
      <c r="E740" s="15">
        <v>30000</v>
      </c>
    </row>
    <row r="741" spans="1:5" outlineLevel="2" x14ac:dyDescent="0.55000000000000004">
      <c r="A741" s="13">
        <f t="shared" si="11"/>
        <v>13</v>
      </c>
      <c r="B741" s="14" t="s">
        <v>1099</v>
      </c>
      <c r="C741" s="14" t="s">
        <v>1114</v>
      </c>
      <c r="D741" s="14" t="s">
        <v>1118</v>
      </c>
      <c r="E741" s="15">
        <v>160518</v>
      </c>
    </row>
    <row r="742" spans="1:5" outlineLevel="2" x14ac:dyDescent="0.55000000000000004">
      <c r="A742" s="13">
        <f t="shared" si="11"/>
        <v>14</v>
      </c>
      <c r="B742" s="14" t="s">
        <v>1099</v>
      </c>
      <c r="C742" s="14" t="s">
        <v>1102</v>
      </c>
      <c r="D742" s="14" t="s">
        <v>1119</v>
      </c>
      <c r="E742" s="15">
        <v>30000</v>
      </c>
    </row>
    <row r="743" spans="1:5" outlineLevel="2" x14ac:dyDescent="0.55000000000000004">
      <c r="A743" s="13">
        <f t="shared" si="11"/>
        <v>15</v>
      </c>
      <c r="B743" s="14" t="s">
        <v>1099</v>
      </c>
      <c r="C743" s="14" t="s">
        <v>1102</v>
      </c>
      <c r="D743" s="14" t="s">
        <v>1120</v>
      </c>
      <c r="E743" s="15">
        <v>346920</v>
      </c>
    </row>
    <row r="744" spans="1:5" outlineLevel="2" x14ac:dyDescent="0.55000000000000004">
      <c r="A744" s="13">
        <f t="shared" si="11"/>
        <v>16</v>
      </c>
      <c r="B744" s="14" t="s">
        <v>1099</v>
      </c>
      <c r="C744" s="14" t="s">
        <v>1102</v>
      </c>
      <c r="D744" s="14" t="s">
        <v>1121</v>
      </c>
      <c r="E744" s="15">
        <v>60000</v>
      </c>
    </row>
    <row r="745" spans="1:5" outlineLevel="2" x14ac:dyDescent="0.55000000000000004">
      <c r="A745" s="13">
        <f t="shared" ref="A745:A808" si="12">1+A744</f>
        <v>17</v>
      </c>
      <c r="B745" s="14" t="s">
        <v>1099</v>
      </c>
      <c r="C745" s="14" t="s">
        <v>1102</v>
      </c>
      <c r="D745" s="14" t="s">
        <v>1122</v>
      </c>
      <c r="E745" s="15">
        <v>30000</v>
      </c>
    </row>
    <row r="746" spans="1:5" outlineLevel="2" x14ac:dyDescent="0.55000000000000004">
      <c r="A746" s="13">
        <f t="shared" si="12"/>
        <v>18</v>
      </c>
      <c r="B746" s="14" t="s">
        <v>1099</v>
      </c>
      <c r="C746" s="14" t="s">
        <v>1102</v>
      </c>
      <c r="D746" s="14" t="s">
        <v>1123</v>
      </c>
      <c r="E746" s="15">
        <v>30000</v>
      </c>
    </row>
    <row r="747" spans="1:5" outlineLevel="2" x14ac:dyDescent="0.55000000000000004">
      <c r="A747" s="13">
        <f t="shared" si="12"/>
        <v>19</v>
      </c>
      <c r="B747" s="14" t="s">
        <v>1099</v>
      </c>
      <c r="C747" s="14" t="s">
        <v>1104</v>
      </c>
      <c r="D747" s="14" t="s">
        <v>1115</v>
      </c>
      <c r="E747" s="15">
        <v>30000</v>
      </c>
    </row>
    <row r="748" spans="1:5" outlineLevel="2" x14ac:dyDescent="0.55000000000000004">
      <c r="A748" s="13">
        <f t="shared" si="12"/>
        <v>20</v>
      </c>
      <c r="B748" s="14" t="s">
        <v>1099</v>
      </c>
      <c r="C748" s="14" t="s">
        <v>1104</v>
      </c>
      <c r="D748" s="14" t="s">
        <v>1124</v>
      </c>
      <c r="E748" s="15">
        <v>30000</v>
      </c>
    </row>
    <row r="749" spans="1:5" outlineLevel="2" x14ac:dyDescent="0.55000000000000004">
      <c r="A749" s="13">
        <f t="shared" si="12"/>
        <v>21</v>
      </c>
      <c r="B749" s="14" t="s">
        <v>1099</v>
      </c>
      <c r="C749" s="14" t="s">
        <v>1104</v>
      </c>
      <c r="D749" s="14" t="s">
        <v>1125</v>
      </c>
      <c r="E749" s="15">
        <v>30000</v>
      </c>
    </row>
    <row r="750" spans="1:5" outlineLevel="2" x14ac:dyDescent="0.55000000000000004">
      <c r="A750" s="13">
        <f t="shared" si="12"/>
        <v>22</v>
      </c>
      <c r="B750" s="14" t="s">
        <v>1099</v>
      </c>
      <c r="C750" s="14" t="s">
        <v>1104</v>
      </c>
      <c r="D750" s="14" t="s">
        <v>1126</v>
      </c>
      <c r="E750" s="15">
        <v>30000</v>
      </c>
    </row>
    <row r="751" spans="1:5" outlineLevel="2" x14ac:dyDescent="0.55000000000000004">
      <c r="A751" s="13">
        <f t="shared" si="12"/>
        <v>23</v>
      </c>
      <c r="B751" s="14" t="s">
        <v>1099</v>
      </c>
      <c r="C751" s="14" t="s">
        <v>1104</v>
      </c>
      <c r="D751" s="14" t="s">
        <v>1127</v>
      </c>
      <c r="E751" s="15">
        <v>30000</v>
      </c>
    </row>
    <row r="752" spans="1:5" outlineLevel="2" x14ac:dyDescent="0.55000000000000004">
      <c r="A752" s="13">
        <f t="shared" si="12"/>
        <v>24</v>
      </c>
      <c r="B752" s="14" t="s">
        <v>1099</v>
      </c>
      <c r="C752" s="14" t="s">
        <v>1104</v>
      </c>
      <c r="D752" s="14" t="s">
        <v>219</v>
      </c>
      <c r="E752" s="15">
        <v>190848</v>
      </c>
    </row>
    <row r="753" spans="1:5" outlineLevel="2" x14ac:dyDescent="0.55000000000000004">
      <c r="A753" s="13">
        <f t="shared" si="12"/>
        <v>25</v>
      </c>
      <c r="B753" s="14" t="s">
        <v>1099</v>
      </c>
      <c r="C753" s="14" t="s">
        <v>1128</v>
      </c>
      <c r="D753" s="14" t="s">
        <v>313</v>
      </c>
      <c r="E753" s="15">
        <v>30000</v>
      </c>
    </row>
    <row r="754" spans="1:5" outlineLevel="2" x14ac:dyDescent="0.55000000000000004">
      <c r="A754" s="13">
        <f t="shared" si="12"/>
        <v>26</v>
      </c>
      <c r="B754" s="14" t="s">
        <v>1099</v>
      </c>
      <c r="C754" s="14" t="s">
        <v>1128</v>
      </c>
      <c r="D754" s="14" t="s">
        <v>724</v>
      </c>
      <c r="E754" s="15">
        <v>169044</v>
      </c>
    </row>
    <row r="755" spans="1:5" outlineLevel="2" x14ac:dyDescent="0.55000000000000004">
      <c r="A755" s="13">
        <f t="shared" si="12"/>
        <v>27</v>
      </c>
      <c r="B755" s="14" t="s">
        <v>1099</v>
      </c>
      <c r="C755" s="14" t="s">
        <v>1128</v>
      </c>
      <c r="D755" s="14" t="s">
        <v>1129</v>
      </c>
      <c r="E755" s="15">
        <v>30000</v>
      </c>
    </row>
    <row r="756" spans="1:5" outlineLevel="2" x14ac:dyDescent="0.55000000000000004">
      <c r="A756" s="13">
        <f t="shared" si="12"/>
        <v>28</v>
      </c>
      <c r="B756" s="14" t="s">
        <v>1099</v>
      </c>
      <c r="C756" s="14" t="s">
        <v>1106</v>
      </c>
      <c r="D756" s="14" t="s">
        <v>1130</v>
      </c>
      <c r="E756" s="15">
        <v>30000</v>
      </c>
    </row>
    <row r="757" spans="1:5" outlineLevel="2" x14ac:dyDescent="0.55000000000000004">
      <c r="A757" s="13">
        <f t="shared" si="12"/>
        <v>29</v>
      </c>
      <c r="B757" s="14" t="s">
        <v>1099</v>
      </c>
      <c r="C757" s="14" t="s">
        <v>1106</v>
      </c>
      <c r="D757" s="14" t="s">
        <v>1131</v>
      </c>
      <c r="E757" s="15">
        <v>30000</v>
      </c>
    </row>
    <row r="758" spans="1:5" outlineLevel="2" x14ac:dyDescent="0.55000000000000004">
      <c r="A758" s="13">
        <f t="shared" si="12"/>
        <v>30</v>
      </c>
      <c r="B758" s="14" t="s">
        <v>1099</v>
      </c>
      <c r="C758" s="14" t="s">
        <v>1106</v>
      </c>
      <c r="D758" s="14" t="s">
        <v>1132</v>
      </c>
      <c r="E758" s="15">
        <v>172284</v>
      </c>
    </row>
    <row r="759" spans="1:5" outlineLevel="2" x14ac:dyDescent="0.55000000000000004">
      <c r="A759" s="13">
        <f t="shared" si="12"/>
        <v>31</v>
      </c>
      <c r="B759" s="14" t="s">
        <v>1099</v>
      </c>
      <c r="C759" s="14" t="s">
        <v>1106</v>
      </c>
      <c r="D759" s="14" t="s">
        <v>1133</v>
      </c>
      <c r="E759" s="15">
        <v>30000</v>
      </c>
    </row>
    <row r="760" spans="1:5" outlineLevel="2" x14ac:dyDescent="0.55000000000000004">
      <c r="A760" s="13">
        <f t="shared" si="12"/>
        <v>32</v>
      </c>
      <c r="B760" s="14" t="s">
        <v>1099</v>
      </c>
      <c r="C760" s="14" t="s">
        <v>1134</v>
      </c>
      <c r="D760" s="14" t="s">
        <v>1135</v>
      </c>
      <c r="E760" s="15">
        <v>30000</v>
      </c>
    </row>
    <row r="761" spans="1:5" outlineLevel="2" x14ac:dyDescent="0.55000000000000004">
      <c r="A761" s="13">
        <f t="shared" si="12"/>
        <v>33</v>
      </c>
      <c r="B761" s="14" t="s">
        <v>1099</v>
      </c>
      <c r="C761" s="14" t="s">
        <v>1134</v>
      </c>
      <c r="D761" s="14" t="s">
        <v>1136</v>
      </c>
      <c r="E761" s="15">
        <v>60000</v>
      </c>
    </row>
    <row r="762" spans="1:5" outlineLevel="2" x14ac:dyDescent="0.55000000000000004">
      <c r="A762" s="13">
        <f t="shared" si="12"/>
        <v>34</v>
      </c>
      <c r="B762" s="14" t="s">
        <v>1099</v>
      </c>
      <c r="C762" s="14" t="s">
        <v>1134</v>
      </c>
      <c r="D762" s="14" t="s">
        <v>54</v>
      </c>
      <c r="E762" s="15">
        <v>30000</v>
      </c>
    </row>
    <row r="763" spans="1:5" outlineLevel="2" x14ac:dyDescent="0.55000000000000004">
      <c r="A763" s="13">
        <f t="shared" si="12"/>
        <v>35</v>
      </c>
      <c r="B763" s="14" t="s">
        <v>1099</v>
      </c>
      <c r="C763" s="14" t="s">
        <v>1134</v>
      </c>
      <c r="D763" s="14" t="s">
        <v>1137</v>
      </c>
      <c r="E763" s="15">
        <v>30000</v>
      </c>
    </row>
    <row r="764" spans="1:5" outlineLevel="2" x14ac:dyDescent="0.55000000000000004">
      <c r="A764" s="13">
        <f t="shared" si="12"/>
        <v>36</v>
      </c>
      <c r="B764" s="14" t="s">
        <v>1099</v>
      </c>
      <c r="C764" s="14" t="s">
        <v>1138</v>
      </c>
      <c r="D764" s="14" t="s">
        <v>1139</v>
      </c>
      <c r="E764" s="15">
        <v>30000</v>
      </c>
    </row>
    <row r="765" spans="1:5" outlineLevel="2" x14ac:dyDescent="0.55000000000000004">
      <c r="A765" s="13">
        <f t="shared" si="12"/>
        <v>37</v>
      </c>
      <c r="B765" s="14" t="s">
        <v>1099</v>
      </c>
      <c r="C765" s="14" t="s">
        <v>1140</v>
      </c>
      <c r="D765" s="14" t="s">
        <v>1141</v>
      </c>
      <c r="E765" s="15">
        <v>60000</v>
      </c>
    </row>
    <row r="766" spans="1:5" outlineLevel="2" x14ac:dyDescent="0.55000000000000004">
      <c r="A766" s="13">
        <f t="shared" si="12"/>
        <v>38</v>
      </c>
      <c r="B766" s="14" t="s">
        <v>1099</v>
      </c>
      <c r="C766" s="14" t="s">
        <v>1140</v>
      </c>
      <c r="D766" s="14" t="s">
        <v>1142</v>
      </c>
      <c r="E766" s="15">
        <v>30000</v>
      </c>
    </row>
    <row r="767" spans="1:5" outlineLevel="2" x14ac:dyDescent="0.55000000000000004">
      <c r="A767" s="13">
        <f t="shared" si="12"/>
        <v>39</v>
      </c>
      <c r="B767" s="14" t="s">
        <v>1099</v>
      </c>
      <c r="C767" s="14" t="s">
        <v>1140</v>
      </c>
      <c r="D767" s="14" t="s">
        <v>1143</v>
      </c>
      <c r="E767" s="15">
        <v>30000</v>
      </c>
    </row>
    <row r="768" spans="1:5" outlineLevel="2" x14ac:dyDescent="0.55000000000000004">
      <c r="A768" s="13">
        <f t="shared" si="12"/>
        <v>40</v>
      </c>
      <c r="B768" s="14" t="s">
        <v>1099</v>
      </c>
      <c r="C768" s="14" t="s">
        <v>1144</v>
      </c>
      <c r="D768" s="14" t="s">
        <v>1145</v>
      </c>
      <c r="E768" s="15">
        <v>60000</v>
      </c>
    </row>
    <row r="769" spans="1:5" outlineLevel="2" x14ac:dyDescent="0.55000000000000004">
      <c r="A769" s="13">
        <f t="shared" si="12"/>
        <v>41</v>
      </c>
      <c r="B769" s="14" t="s">
        <v>1099</v>
      </c>
      <c r="C769" s="14" t="s">
        <v>1144</v>
      </c>
      <c r="D769" s="14" t="s">
        <v>1146</v>
      </c>
      <c r="E769" s="15">
        <v>30000</v>
      </c>
    </row>
    <row r="770" spans="1:5" outlineLevel="2" x14ac:dyDescent="0.55000000000000004">
      <c r="A770" s="13">
        <f t="shared" si="12"/>
        <v>42</v>
      </c>
      <c r="B770" s="14" t="s">
        <v>1099</v>
      </c>
      <c r="C770" s="14" t="s">
        <v>1144</v>
      </c>
      <c r="D770" s="14" t="s">
        <v>1147</v>
      </c>
      <c r="E770" s="15">
        <v>30000</v>
      </c>
    </row>
    <row r="771" spans="1:5" outlineLevel="2" x14ac:dyDescent="0.55000000000000004">
      <c r="A771" s="13">
        <f t="shared" si="12"/>
        <v>43</v>
      </c>
      <c r="B771" s="14" t="s">
        <v>1099</v>
      </c>
      <c r="C771" s="14" t="s">
        <v>1144</v>
      </c>
      <c r="D771" s="14" t="s">
        <v>1148</v>
      </c>
      <c r="E771" s="15">
        <v>30000</v>
      </c>
    </row>
    <row r="772" spans="1:5" outlineLevel="2" x14ac:dyDescent="0.55000000000000004">
      <c r="A772" s="13">
        <f t="shared" si="12"/>
        <v>44</v>
      </c>
      <c r="B772" s="14" t="s">
        <v>1099</v>
      </c>
      <c r="C772" s="14" t="s">
        <v>1144</v>
      </c>
      <c r="D772" s="14" t="s">
        <v>1149</v>
      </c>
      <c r="E772" s="15">
        <v>30000</v>
      </c>
    </row>
    <row r="773" spans="1:5" outlineLevel="1" x14ac:dyDescent="0.55000000000000004">
      <c r="A773" s="17"/>
      <c r="B773" s="12" t="s">
        <v>1150</v>
      </c>
      <c r="C773" s="12"/>
      <c r="D773" s="12"/>
      <c r="E773" s="18">
        <f>SUBTOTAL(9,E729:E772)</f>
        <v>4426598.7</v>
      </c>
    </row>
    <row r="774" spans="1:5" outlineLevel="2" x14ac:dyDescent="0.55000000000000004">
      <c r="A774" s="13">
        <v>1</v>
      </c>
      <c r="B774" s="14" t="s">
        <v>1151</v>
      </c>
      <c r="C774" s="14" t="s">
        <v>1152</v>
      </c>
      <c r="D774" s="14" t="s">
        <v>1153</v>
      </c>
      <c r="E774" s="15">
        <v>191832</v>
      </c>
    </row>
    <row r="775" spans="1:5" outlineLevel="2" x14ac:dyDescent="0.55000000000000004">
      <c r="A775" s="13">
        <f t="shared" si="12"/>
        <v>2</v>
      </c>
      <c r="B775" s="14" t="s">
        <v>1151</v>
      </c>
      <c r="C775" s="14" t="s">
        <v>1154</v>
      </c>
      <c r="D775" s="14" t="s">
        <v>1155</v>
      </c>
      <c r="E775" s="15">
        <v>82960.2</v>
      </c>
    </row>
    <row r="776" spans="1:5" outlineLevel="2" x14ac:dyDescent="0.55000000000000004">
      <c r="A776" s="13">
        <f t="shared" si="12"/>
        <v>3</v>
      </c>
      <c r="B776" s="14" t="s">
        <v>1151</v>
      </c>
      <c r="C776" s="14" t="s">
        <v>1156</v>
      </c>
      <c r="D776" s="14" t="s">
        <v>1157</v>
      </c>
      <c r="E776" s="15">
        <v>184611</v>
      </c>
    </row>
    <row r="777" spans="1:5" outlineLevel="2" x14ac:dyDescent="0.55000000000000004">
      <c r="A777" s="13">
        <f t="shared" si="12"/>
        <v>4</v>
      </c>
      <c r="B777" s="14" t="s">
        <v>1151</v>
      </c>
      <c r="C777" s="14" t="s">
        <v>1156</v>
      </c>
      <c r="D777" s="14" t="s">
        <v>1158</v>
      </c>
      <c r="E777" s="15">
        <v>173724</v>
      </c>
    </row>
    <row r="778" spans="1:5" outlineLevel="2" x14ac:dyDescent="0.55000000000000004">
      <c r="A778" s="13">
        <f t="shared" si="12"/>
        <v>5</v>
      </c>
      <c r="B778" s="14" t="s">
        <v>1151</v>
      </c>
      <c r="C778" s="14" t="s">
        <v>1152</v>
      </c>
      <c r="D778" s="14" t="s">
        <v>1159</v>
      </c>
      <c r="E778" s="15">
        <v>30000</v>
      </c>
    </row>
    <row r="779" spans="1:5" outlineLevel="2" x14ac:dyDescent="0.55000000000000004">
      <c r="A779" s="13">
        <f t="shared" si="12"/>
        <v>6</v>
      </c>
      <c r="B779" s="14" t="s">
        <v>1151</v>
      </c>
      <c r="C779" s="14" t="s">
        <v>1152</v>
      </c>
      <c r="D779" s="14" t="s">
        <v>1160</v>
      </c>
      <c r="E779" s="15">
        <v>30000</v>
      </c>
    </row>
    <row r="780" spans="1:5" outlineLevel="2" x14ac:dyDescent="0.55000000000000004">
      <c r="A780" s="13">
        <f t="shared" si="12"/>
        <v>7</v>
      </c>
      <c r="B780" s="14" t="s">
        <v>1151</v>
      </c>
      <c r="C780" s="14" t="s">
        <v>1152</v>
      </c>
      <c r="D780" s="14" t="s">
        <v>1161</v>
      </c>
      <c r="E780" s="15">
        <v>163752</v>
      </c>
    </row>
    <row r="781" spans="1:5" outlineLevel="2" x14ac:dyDescent="0.55000000000000004">
      <c r="A781" s="13">
        <f t="shared" si="12"/>
        <v>8</v>
      </c>
      <c r="B781" s="14" t="s">
        <v>1151</v>
      </c>
      <c r="C781" s="14" t="s">
        <v>1152</v>
      </c>
      <c r="D781" s="14" t="s">
        <v>1162</v>
      </c>
      <c r="E781" s="15">
        <v>152862</v>
      </c>
    </row>
    <row r="782" spans="1:5" outlineLevel="2" x14ac:dyDescent="0.55000000000000004">
      <c r="A782" s="13">
        <f t="shared" si="12"/>
        <v>9</v>
      </c>
      <c r="B782" s="14" t="s">
        <v>1151</v>
      </c>
      <c r="C782" s="14" t="s">
        <v>1163</v>
      </c>
      <c r="D782" s="14" t="s">
        <v>1164</v>
      </c>
      <c r="E782" s="15">
        <v>224190</v>
      </c>
    </row>
    <row r="783" spans="1:5" outlineLevel="2" x14ac:dyDescent="0.55000000000000004">
      <c r="A783" s="13">
        <f t="shared" si="12"/>
        <v>10</v>
      </c>
      <c r="B783" s="14" t="s">
        <v>1151</v>
      </c>
      <c r="C783" s="14" t="s">
        <v>1165</v>
      </c>
      <c r="D783" s="14" t="s">
        <v>1166</v>
      </c>
      <c r="E783" s="15">
        <v>200451</v>
      </c>
    </row>
    <row r="784" spans="1:5" outlineLevel="2" x14ac:dyDescent="0.55000000000000004">
      <c r="A784" s="13">
        <f t="shared" si="12"/>
        <v>11</v>
      </c>
      <c r="B784" s="14" t="s">
        <v>1151</v>
      </c>
      <c r="C784" s="14" t="s">
        <v>1154</v>
      </c>
      <c r="D784" s="14" t="s">
        <v>1167</v>
      </c>
      <c r="E784" s="15">
        <v>194160</v>
      </c>
    </row>
    <row r="785" spans="1:5" outlineLevel="2" x14ac:dyDescent="0.55000000000000004">
      <c r="A785" s="13">
        <f t="shared" si="12"/>
        <v>12</v>
      </c>
      <c r="B785" s="14" t="s">
        <v>1151</v>
      </c>
      <c r="C785" s="14" t="s">
        <v>1154</v>
      </c>
      <c r="D785" s="14" t="s">
        <v>1043</v>
      </c>
      <c r="E785" s="15">
        <v>395988</v>
      </c>
    </row>
    <row r="786" spans="1:5" outlineLevel="2" x14ac:dyDescent="0.55000000000000004">
      <c r="A786" s="13">
        <f t="shared" si="12"/>
        <v>13</v>
      </c>
      <c r="B786" s="14" t="s">
        <v>1151</v>
      </c>
      <c r="C786" s="14" t="s">
        <v>1156</v>
      </c>
      <c r="D786" s="14" t="s">
        <v>1168</v>
      </c>
      <c r="E786" s="15">
        <v>385167</v>
      </c>
    </row>
    <row r="787" spans="1:5" outlineLevel="2" x14ac:dyDescent="0.55000000000000004">
      <c r="A787" s="13">
        <f t="shared" si="12"/>
        <v>14</v>
      </c>
      <c r="B787" s="14" t="s">
        <v>1151</v>
      </c>
      <c r="C787" s="14" t="s">
        <v>1156</v>
      </c>
      <c r="D787" s="14" t="s">
        <v>1169</v>
      </c>
      <c r="E787" s="15">
        <v>158307</v>
      </c>
    </row>
    <row r="788" spans="1:5" outlineLevel="2" x14ac:dyDescent="0.55000000000000004">
      <c r="A788" s="13">
        <f t="shared" si="12"/>
        <v>15</v>
      </c>
      <c r="B788" s="14" t="s">
        <v>1151</v>
      </c>
      <c r="C788" s="14" t="s">
        <v>1170</v>
      </c>
      <c r="D788" s="14" t="s">
        <v>1171</v>
      </c>
      <c r="E788" s="15">
        <v>30000</v>
      </c>
    </row>
    <row r="789" spans="1:5" outlineLevel="1" x14ac:dyDescent="0.55000000000000004">
      <c r="A789" s="17"/>
      <c r="B789" s="12" t="s">
        <v>1172</v>
      </c>
      <c r="C789" s="12"/>
      <c r="D789" s="12"/>
      <c r="E789" s="18">
        <f>SUBTOTAL(9,E774:E788)</f>
        <v>2598004.2000000002</v>
      </c>
    </row>
    <row r="790" spans="1:5" outlineLevel="2" x14ac:dyDescent="0.55000000000000004">
      <c r="A790" s="13">
        <v>1</v>
      </c>
      <c r="B790" s="14" t="s">
        <v>1173</v>
      </c>
      <c r="C790" s="14" t="s">
        <v>1174</v>
      </c>
      <c r="D790" s="14" t="s">
        <v>1175</v>
      </c>
      <c r="E790" s="15">
        <v>30000</v>
      </c>
    </row>
    <row r="791" spans="1:5" outlineLevel="2" x14ac:dyDescent="0.55000000000000004">
      <c r="A791" s="13">
        <f t="shared" si="12"/>
        <v>2</v>
      </c>
      <c r="B791" s="14" t="s">
        <v>1173</v>
      </c>
      <c r="C791" s="14" t="s">
        <v>1176</v>
      </c>
      <c r="D791" s="14" t="s">
        <v>1177</v>
      </c>
      <c r="E791" s="15">
        <v>30000</v>
      </c>
    </row>
    <row r="792" spans="1:5" outlineLevel="2" x14ac:dyDescent="0.55000000000000004">
      <c r="A792" s="13">
        <f t="shared" si="12"/>
        <v>3</v>
      </c>
      <c r="B792" s="14" t="s">
        <v>1173</v>
      </c>
      <c r="C792" s="14" t="s">
        <v>1178</v>
      </c>
      <c r="D792" s="14" t="s">
        <v>1179</v>
      </c>
      <c r="E792" s="15">
        <v>30000</v>
      </c>
    </row>
    <row r="793" spans="1:5" outlineLevel="2" x14ac:dyDescent="0.55000000000000004">
      <c r="A793" s="13">
        <f t="shared" si="12"/>
        <v>4</v>
      </c>
      <c r="B793" s="14" t="s">
        <v>1173</v>
      </c>
      <c r="C793" s="14" t="s">
        <v>1178</v>
      </c>
      <c r="D793" s="14" t="s">
        <v>1180</v>
      </c>
      <c r="E793" s="15">
        <v>30000</v>
      </c>
    </row>
    <row r="794" spans="1:5" outlineLevel="2" x14ac:dyDescent="0.55000000000000004">
      <c r="A794" s="13">
        <f t="shared" si="12"/>
        <v>5</v>
      </c>
      <c r="B794" s="14" t="s">
        <v>1173</v>
      </c>
      <c r="C794" s="14" t="s">
        <v>1181</v>
      </c>
      <c r="D794" s="14" t="s">
        <v>1182</v>
      </c>
      <c r="E794" s="15">
        <v>30000</v>
      </c>
    </row>
    <row r="795" spans="1:5" outlineLevel="1" x14ac:dyDescent="0.55000000000000004">
      <c r="A795" s="17"/>
      <c r="B795" s="12" t="s">
        <v>1183</v>
      </c>
      <c r="C795" s="12"/>
      <c r="D795" s="12"/>
      <c r="E795" s="18">
        <f>SUBTOTAL(9,E790:E794)</f>
        <v>150000</v>
      </c>
    </row>
    <row r="796" spans="1:5" outlineLevel="2" x14ac:dyDescent="0.55000000000000004">
      <c r="A796" s="13">
        <v>1</v>
      </c>
      <c r="B796" s="14" t="s">
        <v>1184</v>
      </c>
      <c r="C796" s="14" t="s">
        <v>1185</v>
      </c>
      <c r="D796" s="14" t="s">
        <v>1186</v>
      </c>
      <c r="E796" s="15">
        <v>332152.55999999994</v>
      </c>
    </row>
    <row r="797" spans="1:5" outlineLevel="2" x14ac:dyDescent="0.55000000000000004">
      <c r="A797" s="13">
        <f t="shared" si="12"/>
        <v>2</v>
      </c>
      <c r="B797" s="14" t="s">
        <v>1184</v>
      </c>
      <c r="C797" s="14" t="s">
        <v>1187</v>
      </c>
      <c r="D797" s="14" t="s">
        <v>1188</v>
      </c>
      <c r="E797" s="15">
        <v>36558</v>
      </c>
    </row>
    <row r="798" spans="1:5" outlineLevel="2" x14ac:dyDescent="0.55000000000000004">
      <c r="A798" s="13">
        <f t="shared" si="12"/>
        <v>3</v>
      </c>
      <c r="B798" s="14" t="s">
        <v>1184</v>
      </c>
      <c r="C798" s="14" t="s">
        <v>1189</v>
      </c>
      <c r="D798" s="14" t="s">
        <v>1190</v>
      </c>
      <c r="E798" s="15">
        <v>173980.79999999999</v>
      </c>
    </row>
    <row r="799" spans="1:5" outlineLevel="2" x14ac:dyDescent="0.55000000000000004">
      <c r="A799" s="13">
        <f t="shared" si="12"/>
        <v>4</v>
      </c>
      <c r="B799" s="14" t="s">
        <v>1184</v>
      </c>
      <c r="C799" s="14" t="s">
        <v>1191</v>
      </c>
      <c r="D799" s="14" t="s">
        <v>1192</v>
      </c>
      <c r="E799" s="15">
        <v>162201</v>
      </c>
    </row>
    <row r="800" spans="1:5" outlineLevel="2" x14ac:dyDescent="0.55000000000000004">
      <c r="A800" s="13">
        <f t="shared" si="12"/>
        <v>5</v>
      </c>
      <c r="B800" s="14" t="s">
        <v>1184</v>
      </c>
      <c r="C800" s="14" t="s">
        <v>1191</v>
      </c>
      <c r="D800" s="14" t="s">
        <v>1193</v>
      </c>
      <c r="E800" s="15">
        <v>30000</v>
      </c>
    </row>
    <row r="801" spans="1:5" outlineLevel="2" x14ac:dyDescent="0.55000000000000004">
      <c r="A801" s="13">
        <f t="shared" si="12"/>
        <v>6</v>
      </c>
      <c r="B801" s="14" t="s">
        <v>1184</v>
      </c>
      <c r="C801" s="14" t="s">
        <v>1191</v>
      </c>
      <c r="D801" s="14" t="s">
        <v>1194</v>
      </c>
      <c r="E801" s="15">
        <v>30000</v>
      </c>
    </row>
    <row r="802" spans="1:5" outlineLevel="2" x14ac:dyDescent="0.55000000000000004">
      <c r="A802" s="13">
        <f t="shared" si="12"/>
        <v>7</v>
      </c>
      <c r="B802" s="14" t="s">
        <v>1184</v>
      </c>
      <c r="C802" s="14" t="s">
        <v>1191</v>
      </c>
      <c r="D802" s="14" t="s">
        <v>1195</v>
      </c>
      <c r="E802" s="15">
        <v>60000</v>
      </c>
    </row>
    <row r="803" spans="1:5" outlineLevel="2" x14ac:dyDescent="0.55000000000000004">
      <c r="A803" s="13">
        <f t="shared" si="12"/>
        <v>8</v>
      </c>
      <c r="B803" s="14" t="s">
        <v>1184</v>
      </c>
      <c r="C803" s="14" t="s">
        <v>1196</v>
      </c>
      <c r="D803" s="14" t="s">
        <v>1197</v>
      </c>
      <c r="E803" s="15">
        <v>30000</v>
      </c>
    </row>
    <row r="804" spans="1:5" outlineLevel="2" x14ac:dyDescent="0.55000000000000004">
      <c r="A804" s="13">
        <f t="shared" si="12"/>
        <v>9</v>
      </c>
      <c r="B804" s="14" t="s">
        <v>1184</v>
      </c>
      <c r="C804" s="14" t="s">
        <v>1196</v>
      </c>
      <c r="D804" s="14" t="s">
        <v>1198</v>
      </c>
      <c r="E804" s="15">
        <v>2274488.42</v>
      </c>
    </row>
    <row r="805" spans="1:5" outlineLevel="2" x14ac:dyDescent="0.55000000000000004">
      <c r="A805" s="13">
        <f t="shared" si="12"/>
        <v>10</v>
      </c>
      <c r="B805" s="14" t="s">
        <v>1184</v>
      </c>
      <c r="C805" s="14" t="s">
        <v>1196</v>
      </c>
      <c r="D805" s="14" t="s">
        <v>1199</v>
      </c>
      <c r="E805" s="15">
        <v>60000</v>
      </c>
    </row>
    <row r="806" spans="1:5" outlineLevel="2" x14ac:dyDescent="0.55000000000000004">
      <c r="A806" s="13">
        <f t="shared" si="12"/>
        <v>11</v>
      </c>
      <c r="B806" s="14" t="s">
        <v>1184</v>
      </c>
      <c r="C806" s="14" t="s">
        <v>1196</v>
      </c>
      <c r="D806" s="14" t="s">
        <v>1200</v>
      </c>
      <c r="E806" s="15">
        <v>200385</v>
      </c>
    </row>
    <row r="807" spans="1:5" outlineLevel="2" x14ac:dyDescent="0.55000000000000004">
      <c r="A807" s="13">
        <f t="shared" si="12"/>
        <v>12</v>
      </c>
      <c r="B807" s="14" t="s">
        <v>1184</v>
      </c>
      <c r="C807" s="14" t="s">
        <v>1185</v>
      </c>
      <c r="D807" s="14" t="s">
        <v>248</v>
      </c>
      <c r="E807" s="15">
        <v>180132</v>
      </c>
    </row>
    <row r="808" spans="1:5" outlineLevel="2" x14ac:dyDescent="0.55000000000000004">
      <c r="A808" s="13">
        <f t="shared" si="12"/>
        <v>13</v>
      </c>
      <c r="B808" s="14" t="s">
        <v>1184</v>
      </c>
      <c r="C808" s="14" t="s">
        <v>1187</v>
      </c>
      <c r="D808" s="14" t="s">
        <v>1201</v>
      </c>
      <c r="E808" s="15">
        <v>30000</v>
      </c>
    </row>
    <row r="809" spans="1:5" outlineLevel="2" x14ac:dyDescent="0.55000000000000004">
      <c r="A809" s="13">
        <f t="shared" ref="A809:A822" si="13">1+A808</f>
        <v>14</v>
      </c>
      <c r="B809" s="14" t="s">
        <v>1184</v>
      </c>
      <c r="C809" s="14" t="s">
        <v>1187</v>
      </c>
      <c r="D809" s="14" t="s">
        <v>1202</v>
      </c>
      <c r="E809" s="15">
        <v>60000</v>
      </c>
    </row>
    <row r="810" spans="1:5" outlineLevel="2" x14ac:dyDescent="0.55000000000000004">
      <c r="A810" s="13">
        <f t="shared" si="13"/>
        <v>15</v>
      </c>
      <c r="B810" s="14" t="s">
        <v>1184</v>
      </c>
      <c r="C810" s="14" t="s">
        <v>1189</v>
      </c>
      <c r="D810" s="14" t="s">
        <v>184</v>
      </c>
      <c r="E810" s="15">
        <v>30000</v>
      </c>
    </row>
    <row r="811" spans="1:5" outlineLevel="2" x14ac:dyDescent="0.55000000000000004">
      <c r="A811" s="13">
        <f t="shared" si="13"/>
        <v>16</v>
      </c>
      <c r="B811" s="14" t="s">
        <v>1184</v>
      </c>
      <c r="C811" s="14" t="s">
        <v>1189</v>
      </c>
      <c r="D811" s="14" t="s">
        <v>1203</v>
      </c>
      <c r="E811" s="15">
        <v>30000</v>
      </c>
    </row>
    <row r="812" spans="1:5" outlineLevel="2" x14ac:dyDescent="0.55000000000000004">
      <c r="A812" s="13">
        <f t="shared" si="13"/>
        <v>17</v>
      </c>
      <c r="B812" s="14" t="s">
        <v>1184</v>
      </c>
      <c r="C812" s="14" t="s">
        <v>1204</v>
      </c>
      <c r="D812" s="14" t="s">
        <v>1205</v>
      </c>
      <c r="E812" s="15">
        <v>60000</v>
      </c>
    </row>
    <row r="813" spans="1:5" outlineLevel="2" x14ac:dyDescent="0.55000000000000004">
      <c r="A813" s="13">
        <f t="shared" si="13"/>
        <v>18</v>
      </c>
      <c r="B813" s="14" t="s">
        <v>1184</v>
      </c>
      <c r="C813" s="14" t="s">
        <v>1206</v>
      </c>
      <c r="D813" s="14" t="s">
        <v>1207</v>
      </c>
      <c r="E813" s="15">
        <v>199152</v>
      </c>
    </row>
    <row r="814" spans="1:5" outlineLevel="2" x14ac:dyDescent="0.55000000000000004">
      <c r="A814" s="13">
        <f t="shared" si="13"/>
        <v>19</v>
      </c>
      <c r="B814" s="14" t="s">
        <v>1184</v>
      </c>
      <c r="C814" s="14" t="s">
        <v>1191</v>
      </c>
      <c r="D814" s="14" t="s">
        <v>1208</v>
      </c>
      <c r="E814" s="15">
        <v>30000</v>
      </c>
    </row>
    <row r="815" spans="1:5" outlineLevel="2" x14ac:dyDescent="0.55000000000000004">
      <c r="A815" s="13">
        <f t="shared" si="13"/>
        <v>20</v>
      </c>
      <c r="B815" s="14" t="s">
        <v>1184</v>
      </c>
      <c r="C815" s="14" t="s">
        <v>1191</v>
      </c>
      <c r="D815" s="14" t="s">
        <v>1209</v>
      </c>
      <c r="E815" s="15">
        <v>30000</v>
      </c>
    </row>
    <row r="816" spans="1:5" outlineLevel="2" x14ac:dyDescent="0.55000000000000004">
      <c r="A816" s="13">
        <f t="shared" si="13"/>
        <v>21</v>
      </c>
      <c r="B816" s="14" t="s">
        <v>1184</v>
      </c>
      <c r="C816" s="14" t="s">
        <v>1191</v>
      </c>
      <c r="D816" s="14" t="s">
        <v>1210</v>
      </c>
      <c r="E816" s="15">
        <v>30000</v>
      </c>
    </row>
    <row r="817" spans="1:5" outlineLevel="2" x14ac:dyDescent="0.55000000000000004">
      <c r="A817" s="13">
        <f t="shared" si="13"/>
        <v>22</v>
      </c>
      <c r="B817" s="14" t="s">
        <v>1184</v>
      </c>
      <c r="C817" s="14" t="s">
        <v>1191</v>
      </c>
      <c r="D817" s="14" t="s">
        <v>1211</v>
      </c>
      <c r="E817" s="15">
        <v>159429</v>
      </c>
    </row>
    <row r="818" spans="1:5" outlineLevel="2" x14ac:dyDescent="0.55000000000000004">
      <c r="A818" s="13">
        <f t="shared" si="13"/>
        <v>23</v>
      </c>
      <c r="B818" s="14" t="s">
        <v>1184</v>
      </c>
      <c r="C818" s="14" t="s">
        <v>1196</v>
      </c>
      <c r="D818" s="14" t="s">
        <v>1212</v>
      </c>
      <c r="E818" s="15">
        <v>223360.26</v>
      </c>
    </row>
    <row r="819" spans="1:5" outlineLevel="1" x14ac:dyDescent="0.55000000000000004">
      <c r="A819" s="17"/>
      <c r="B819" s="12" t="s">
        <v>1213</v>
      </c>
      <c r="C819" s="12"/>
      <c r="D819" s="12"/>
      <c r="E819" s="18">
        <f>SUBTOTAL(9,E796:E818)</f>
        <v>4451839.0399999991</v>
      </c>
    </row>
    <row r="820" spans="1:5" outlineLevel="2" x14ac:dyDescent="0.55000000000000004">
      <c r="A820" s="13">
        <v>1</v>
      </c>
      <c r="B820" s="14" t="s">
        <v>1214</v>
      </c>
      <c r="C820" s="14" t="s">
        <v>1215</v>
      </c>
      <c r="D820" s="14" t="s">
        <v>1216</v>
      </c>
      <c r="E820" s="15">
        <v>30000</v>
      </c>
    </row>
    <row r="821" spans="1:5" outlineLevel="2" x14ac:dyDescent="0.55000000000000004">
      <c r="A821" s="13">
        <f t="shared" si="13"/>
        <v>2</v>
      </c>
      <c r="B821" s="14" t="s">
        <v>1214</v>
      </c>
      <c r="C821" s="14" t="s">
        <v>1217</v>
      </c>
      <c r="D821" s="14" t="s">
        <v>1218</v>
      </c>
      <c r="E821" s="15">
        <v>30000</v>
      </c>
    </row>
    <row r="822" spans="1:5" outlineLevel="2" x14ac:dyDescent="0.55000000000000004">
      <c r="A822" s="13">
        <f t="shared" si="13"/>
        <v>3</v>
      </c>
      <c r="B822" s="14" t="s">
        <v>1214</v>
      </c>
      <c r="C822" s="14" t="s">
        <v>1219</v>
      </c>
      <c r="D822" s="14" t="s">
        <v>1220</v>
      </c>
      <c r="E822" s="15">
        <v>184560</v>
      </c>
    </row>
    <row r="823" spans="1:5" outlineLevel="1" x14ac:dyDescent="0.55000000000000004">
      <c r="A823" s="17"/>
      <c r="B823" s="12" t="s">
        <v>1221</v>
      </c>
      <c r="C823" s="12"/>
      <c r="D823" s="12"/>
      <c r="E823" s="18">
        <f>SUBTOTAL(9,E820:E822)</f>
        <v>244560</v>
      </c>
    </row>
    <row r="824" spans="1:5" outlineLevel="2" x14ac:dyDescent="0.55000000000000004">
      <c r="A824" s="13">
        <v>1</v>
      </c>
      <c r="B824" s="14" t="s">
        <v>1222</v>
      </c>
      <c r="C824" s="14" t="s">
        <v>1223</v>
      </c>
      <c r="D824" s="14" t="s">
        <v>1224</v>
      </c>
      <c r="E824" s="15">
        <v>30000</v>
      </c>
    </row>
    <row r="825" spans="1:5" outlineLevel="2" x14ac:dyDescent="0.55000000000000004">
      <c r="A825" s="13">
        <f t="shared" ref="A825:A888" si="14">1+A824</f>
        <v>2</v>
      </c>
      <c r="B825" s="14" t="s">
        <v>1222</v>
      </c>
      <c r="C825" s="14" t="s">
        <v>1223</v>
      </c>
      <c r="D825" s="14" t="s">
        <v>1225</v>
      </c>
      <c r="E825" s="15">
        <v>60000</v>
      </c>
    </row>
    <row r="826" spans="1:5" outlineLevel="2" x14ac:dyDescent="0.55000000000000004">
      <c r="A826" s="13">
        <f t="shared" si="14"/>
        <v>3</v>
      </c>
      <c r="B826" s="14" t="s">
        <v>1222</v>
      </c>
      <c r="C826" s="14" t="s">
        <v>1226</v>
      </c>
      <c r="D826" s="14" t="s">
        <v>1227</v>
      </c>
      <c r="E826" s="15">
        <v>30000</v>
      </c>
    </row>
    <row r="827" spans="1:5" outlineLevel="2" x14ac:dyDescent="0.55000000000000004">
      <c r="A827" s="13">
        <f t="shared" si="14"/>
        <v>4</v>
      </c>
      <c r="B827" s="14" t="s">
        <v>1222</v>
      </c>
      <c r="C827" s="14" t="s">
        <v>1228</v>
      </c>
      <c r="D827" s="14" t="s">
        <v>1229</v>
      </c>
      <c r="E827" s="15">
        <v>30000</v>
      </c>
    </row>
    <row r="828" spans="1:5" outlineLevel="2" x14ac:dyDescent="0.55000000000000004">
      <c r="A828" s="13">
        <f t="shared" si="14"/>
        <v>5</v>
      </c>
      <c r="B828" s="14" t="s">
        <v>1222</v>
      </c>
      <c r="C828" s="14" t="s">
        <v>1230</v>
      </c>
      <c r="D828" s="14" t="s">
        <v>1231</v>
      </c>
      <c r="E828" s="15">
        <v>30000</v>
      </c>
    </row>
    <row r="829" spans="1:5" outlineLevel="2" x14ac:dyDescent="0.55000000000000004">
      <c r="A829" s="13">
        <f t="shared" si="14"/>
        <v>6</v>
      </c>
      <c r="B829" s="14" t="s">
        <v>1222</v>
      </c>
      <c r="C829" s="14" t="s">
        <v>1230</v>
      </c>
      <c r="D829" s="14" t="s">
        <v>1232</v>
      </c>
      <c r="E829" s="15">
        <v>30000</v>
      </c>
    </row>
    <row r="830" spans="1:5" outlineLevel="2" x14ac:dyDescent="0.55000000000000004">
      <c r="A830" s="13">
        <f t="shared" si="14"/>
        <v>7</v>
      </c>
      <c r="B830" s="14" t="s">
        <v>1222</v>
      </c>
      <c r="C830" s="14" t="s">
        <v>1233</v>
      </c>
      <c r="D830" s="14" t="s">
        <v>1234</v>
      </c>
      <c r="E830" s="15">
        <v>30000</v>
      </c>
    </row>
    <row r="831" spans="1:5" outlineLevel="2" x14ac:dyDescent="0.55000000000000004">
      <c r="A831" s="13">
        <f t="shared" si="14"/>
        <v>8</v>
      </c>
      <c r="B831" s="14" t="s">
        <v>1222</v>
      </c>
      <c r="C831" s="14" t="s">
        <v>1235</v>
      </c>
      <c r="D831" s="14" t="s">
        <v>1236</v>
      </c>
      <c r="E831" s="15">
        <v>30000</v>
      </c>
    </row>
    <row r="832" spans="1:5" outlineLevel="2" x14ac:dyDescent="0.55000000000000004">
      <c r="A832" s="13">
        <f t="shared" si="14"/>
        <v>9</v>
      </c>
      <c r="B832" s="14" t="s">
        <v>1222</v>
      </c>
      <c r="C832" s="14" t="s">
        <v>1237</v>
      </c>
      <c r="D832" s="14" t="s">
        <v>1238</v>
      </c>
      <c r="E832" s="15">
        <v>30000</v>
      </c>
    </row>
    <row r="833" spans="1:5" outlineLevel="2" x14ac:dyDescent="0.55000000000000004">
      <c r="A833" s="13">
        <f t="shared" si="14"/>
        <v>10</v>
      </c>
      <c r="B833" s="14" t="s">
        <v>1222</v>
      </c>
      <c r="C833" s="14" t="s">
        <v>1237</v>
      </c>
      <c r="D833" s="14" t="s">
        <v>1239</v>
      </c>
      <c r="E833" s="15">
        <v>173724</v>
      </c>
    </row>
    <row r="834" spans="1:5" outlineLevel="2" x14ac:dyDescent="0.55000000000000004">
      <c r="A834" s="13">
        <f t="shared" si="14"/>
        <v>11</v>
      </c>
      <c r="B834" s="14" t="s">
        <v>1222</v>
      </c>
      <c r="C834" s="14" t="s">
        <v>1240</v>
      </c>
      <c r="D834" s="14" t="s">
        <v>1241</v>
      </c>
      <c r="E834" s="15">
        <v>142464</v>
      </c>
    </row>
    <row r="835" spans="1:5" outlineLevel="2" x14ac:dyDescent="0.55000000000000004">
      <c r="A835" s="13">
        <f t="shared" si="14"/>
        <v>12</v>
      </c>
      <c r="B835" s="14" t="s">
        <v>1222</v>
      </c>
      <c r="C835" s="14" t="s">
        <v>1240</v>
      </c>
      <c r="D835" s="14" t="s">
        <v>1242</v>
      </c>
      <c r="E835" s="15">
        <v>60000</v>
      </c>
    </row>
    <row r="836" spans="1:5" outlineLevel="2" x14ac:dyDescent="0.55000000000000004">
      <c r="A836" s="13">
        <f t="shared" si="14"/>
        <v>13</v>
      </c>
      <c r="B836" s="14" t="s">
        <v>1222</v>
      </c>
      <c r="C836" s="14" t="s">
        <v>1243</v>
      </c>
      <c r="D836" s="14" t="s">
        <v>1244</v>
      </c>
      <c r="E836" s="15">
        <v>60000</v>
      </c>
    </row>
    <row r="837" spans="1:5" outlineLevel="2" x14ac:dyDescent="0.55000000000000004">
      <c r="A837" s="13">
        <f t="shared" si="14"/>
        <v>14</v>
      </c>
      <c r="B837" s="14" t="s">
        <v>1222</v>
      </c>
      <c r="C837" s="14" t="s">
        <v>1243</v>
      </c>
      <c r="D837" s="14" t="s">
        <v>1245</v>
      </c>
      <c r="E837" s="15">
        <v>30000</v>
      </c>
    </row>
    <row r="838" spans="1:5" outlineLevel="2" x14ac:dyDescent="0.55000000000000004">
      <c r="A838" s="13">
        <f t="shared" si="14"/>
        <v>15</v>
      </c>
      <c r="B838" s="14" t="s">
        <v>1222</v>
      </c>
      <c r="C838" s="14" t="s">
        <v>1246</v>
      </c>
      <c r="D838" s="14" t="s">
        <v>1247</v>
      </c>
      <c r="E838" s="15">
        <v>30000</v>
      </c>
    </row>
    <row r="839" spans="1:5" outlineLevel="2" x14ac:dyDescent="0.55000000000000004">
      <c r="A839" s="13">
        <f t="shared" si="14"/>
        <v>16</v>
      </c>
      <c r="B839" s="14" t="s">
        <v>1222</v>
      </c>
      <c r="C839" s="14" t="s">
        <v>1248</v>
      </c>
      <c r="D839" s="14" t="s">
        <v>1249</v>
      </c>
      <c r="E839" s="15">
        <v>30000</v>
      </c>
    </row>
    <row r="840" spans="1:5" outlineLevel="2" x14ac:dyDescent="0.55000000000000004">
      <c r="A840" s="13">
        <f t="shared" si="14"/>
        <v>17</v>
      </c>
      <c r="B840" s="14" t="s">
        <v>1222</v>
      </c>
      <c r="C840" s="14" t="s">
        <v>1248</v>
      </c>
      <c r="D840" s="14" t="s">
        <v>1250</v>
      </c>
      <c r="E840" s="15">
        <v>30000</v>
      </c>
    </row>
    <row r="841" spans="1:5" outlineLevel="2" x14ac:dyDescent="0.55000000000000004">
      <c r="A841" s="13">
        <f t="shared" si="14"/>
        <v>18</v>
      </c>
      <c r="B841" s="14" t="s">
        <v>1222</v>
      </c>
      <c r="C841" s="14" t="s">
        <v>1251</v>
      </c>
      <c r="D841" s="14" t="s">
        <v>1252</v>
      </c>
      <c r="E841" s="15">
        <v>30000</v>
      </c>
    </row>
    <row r="842" spans="1:5" outlineLevel="2" x14ac:dyDescent="0.55000000000000004">
      <c r="A842" s="13">
        <f t="shared" si="14"/>
        <v>19</v>
      </c>
      <c r="B842" s="14" t="s">
        <v>1222</v>
      </c>
      <c r="C842" s="14" t="s">
        <v>1251</v>
      </c>
      <c r="D842" s="14" t="s">
        <v>1253</v>
      </c>
      <c r="E842" s="15">
        <v>60000</v>
      </c>
    </row>
    <row r="843" spans="1:5" outlineLevel="2" x14ac:dyDescent="0.55000000000000004">
      <c r="A843" s="13">
        <f t="shared" si="14"/>
        <v>20</v>
      </c>
      <c r="B843" s="14" t="s">
        <v>1222</v>
      </c>
      <c r="C843" s="14" t="s">
        <v>1251</v>
      </c>
      <c r="D843" s="14" t="s">
        <v>1254</v>
      </c>
      <c r="E843" s="15">
        <v>30000</v>
      </c>
    </row>
    <row r="844" spans="1:5" outlineLevel="2" x14ac:dyDescent="0.55000000000000004">
      <c r="A844" s="13">
        <f t="shared" si="14"/>
        <v>21</v>
      </c>
      <c r="B844" s="14" t="s">
        <v>1222</v>
      </c>
      <c r="C844" s="14" t="s">
        <v>1251</v>
      </c>
      <c r="D844" s="14" t="s">
        <v>1255</v>
      </c>
      <c r="E844" s="15">
        <v>30000</v>
      </c>
    </row>
    <row r="845" spans="1:5" outlineLevel="2" x14ac:dyDescent="0.55000000000000004">
      <c r="A845" s="13">
        <f t="shared" si="14"/>
        <v>22</v>
      </c>
      <c r="B845" s="14" t="s">
        <v>1222</v>
      </c>
      <c r="C845" s="14" t="s">
        <v>1256</v>
      </c>
      <c r="D845" s="14" t="s">
        <v>1257</v>
      </c>
      <c r="E845" s="15">
        <v>132036</v>
      </c>
    </row>
    <row r="846" spans="1:5" outlineLevel="2" x14ac:dyDescent="0.55000000000000004">
      <c r="A846" s="13">
        <f t="shared" si="14"/>
        <v>23</v>
      </c>
      <c r="B846" s="14" t="s">
        <v>1222</v>
      </c>
      <c r="C846" s="14" t="s">
        <v>1256</v>
      </c>
      <c r="D846" s="14" t="s">
        <v>1258</v>
      </c>
      <c r="E846" s="15">
        <v>120000</v>
      </c>
    </row>
    <row r="847" spans="1:5" outlineLevel="2" x14ac:dyDescent="0.55000000000000004">
      <c r="A847" s="13">
        <f t="shared" si="14"/>
        <v>24</v>
      </c>
      <c r="B847" s="14" t="s">
        <v>1222</v>
      </c>
      <c r="C847" s="14" t="s">
        <v>1259</v>
      </c>
      <c r="D847" s="14" t="s">
        <v>1260</v>
      </c>
      <c r="E847" s="15">
        <v>351117</v>
      </c>
    </row>
    <row r="848" spans="1:5" outlineLevel="2" x14ac:dyDescent="0.55000000000000004">
      <c r="A848" s="13">
        <f t="shared" si="14"/>
        <v>25</v>
      </c>
      <c r="B848" s="14" t="s">
        <v>1222</v>
      </c>
      <c r="C848" s="14" t="s">
        <v>1259</v>
      </c>
      <c r="D848" s="14" t="s">
        <v>1261</v>
      </c>
      <c r="E848" s="15">
        <v>30000</v>
      </c>
    </row>
    <row r="849" spans="1:5" outlineLevel="2" x14ac:dyDescent="0.55000000000000004">
      <c r="A849" s="13">
        <f t="shared" si="14"/>
        <v>26</v>
      </c>
      <c r="B849" s="14" t="s">
        <v>1222</v>
      </c>
      <c r="C849" s="14" t="s">
        <v>1259</v>
      </c>
      <c r="D849" s="14" t="s">
        <v>1262</v>
      </c>
      <c r="E849" s="15">
        <v>30000</v>
      </c>
    </row>
    <row r="850" spans="1:5" outlineLevel="2" x14ac:dyDescent="0.55000000000000004">
      <c r="A850" s="13">
        <f t="shared" si="14"/>
        <v>27</v>
      </c>
      <c r="B850" s="14" t="s">
        <v>1222</v>
      </c>
      <c r="C850" s="14" t="s">
        <v>1259</v>
      </c>
      <c r="D850" s="14" t="s">
        <v>1263</v>
      </c>
      <c r="E850" s="15">
        <v>137844</v>
      </c>
    </row>
    <row r="851" spans="1:5" outlineLevel="2" x14ac:dyDescent="0.55000000000000004">
      <c r="A851" s="13">
        <f t="shared" si="14"/>
        <v>28</v>
      </c>
      <c r="B851" s="14" t="s">
        <v>1222</v>
      </c>
      <c r="C851" s="14" t="s">
        <v>1223</v>
      </c>
      <c r="D851" s="14" t="s">
        <v>312</v>
      </c>
      <c r="E851" s="15">
        <v>30000</v>
      </c>
    </row>
    <row r="852" spans="1:5" outlineLevel="2" x14ac:dyDescent="0.55000000000000004">
      <c r="A852" s="13">
        <f t="shared" si="14"/>
        <v>29</v>
      </c>
      <c r="B852" s="14" t="s">
        <v>1222</v>
      </c>
      <c r="C852" s="14" t="s">
        <v>1223</v>
      </c>
      <c r="D852" s="14" t="s">
        <v>1264</v>
      </c>
      <c r="E852" s="15">
        <v>30000</v>
      </c>
    </row>
    <row r="853" spans="1:5" outlineLevel="2" x14ac:dyDescent="0.55000000000000004">
      <c r="A853" s="13">
        <f t="shared" si="14"/>
        <v>30</v>
      </c>
      <c r="B853" s="14" t="s">
        <v>1222</v>
      </c>
      <c r="C853" s="14" t="s">
        <v>1265</v>
      </c>
      <c r="D853" s="14" t="s">
        <v>1266</v>
      </c>
      <c r="E853" s="15">
        <v>30000</v>
      </c>
    </row>
    <row r="854" spans="1:5" outlineLevel="2" x14ac:dyDescent="0.55000000000000004">
      <c r="A854" s="13">
        <f t="shared" si="14"/>
        <v>31</v>
      </c>
      <c r="B854" s="14" t="s">
        <v>1222</v>
      </c>
      <c r="C854" s="14" t="s">
        <v>1265</v>
      </c>
      <c r="D854" s="14" t="s">
        <v>1267</v>
      </c>
      <c r="E854" s="15">
        <v>30000</v>
      </c>
    </row>
    <row r="855" spans="1:5" outlineLevel="2" x14ac:dyDescent="0.55000000000000004">
      <c r="A855" s="13">
        <f t="shared" si="14"/>
        <v>32</v>
      </c>
      <c r="B855" s="14" t="s">
        <v>1222</v>
      </c>
      <c r="C855" s="14" t="s">
        <v>1265</v>
      </c>
      <c r="D855" s="14" t="s">
        <v>724</v>
      </c>
      <c r="E855" s="15">
        <v>30000</v>
      </c>
    </row>
    <row r="856" spans="1:5" outlineLevel="2" x14ac:dyDescent="0.55000000000000004">
      <c r="A856" s="13">
        <f t="shared" si="14"/>
        <v>33</v>
      </c>
      <c r="B856" s="14" t="s">
        <v>1222</v>
      </c>
      <c r="C856" s="14" t="s">
        <v>1265</v>
      </c>
      <c r="D856" s="14" t="s">
        <v>1268</v>
      </c>
      <c r="E856" s="15">
        <v>30000</v>
      </c>
    </row>
    <row r="857" spans="1:5" outlineLevel="2" x14ac:dyDescent="0.55000000000000004">
      <c r="A857" s="13">
        <f t="shared" si="14"/>
        <v>34</v>
      </c>
      <c r="B857" s="14" t="s">
        <v>1222</v>
      </c>
      <c r="C857" s="14" t="s">
        <v>1228</v>
      </c>
      <c r="D857" s="14" t="s">
        <v>1269</v>
      </c>
      <c r="E857" s="15">
        <v>30000</v>
      </c>
    </row>
    <row r="858" spans="1:5" outlineLevel="2" x14ac:dyDescent="0.55000000000000004">
      <c r="A858" s="13">
        <f t="shared" si="14"/>
        <v>35</v>
      </c>
      <c r="B858" s="14" t="s">
        <v>1222</v>
      </c>
      <c r="C858" s="14" t="s">
        <v>1228</v>
      </c>
      <c r="D858" s="14" t="s">
        <v>1270</v>
      </c>
      <c r="E858" s="15">
        <v>30000</v>
      </c>
    </row>
    <row r="859" spans="1:5" outlineLevel="2" x14ac:dyDescent="0.55000000000000004">
      <c r="A859" s="13">
        <f t="shared" si="14"/>
        <v>36</v>
      </c>
      <c r="B859" s="14" t="s">
        <v>1222</v>
      </c>
      <c r="C859" s="14" t="s">
        <v>1230</v>
      </c>
      <c r="D859" s="14" t="s">
        <v>1271</v>
      </c>
      <c r="E859" s="15">
        <v>140304</v>
      </c>
    </row>
    <row r="860" spans="1:5" outlineLevel="2" x14ac:dyDescent="0.55000000000000004">
      <c r="A860" s="13">
        <f t="shared" si="14"/>
        <v>37</v>
      </c>
      <c r="B860" s="14" t="s">
        <v>1222</v>
      </c>
      <c r="C860" s="14" t="s">
        <v>1230</v>
      </c>
      <c r="D860" s="14" t="s">
        <v>1272</v>
      </c>
      <c r="E860" s="15">
        <v>133191</v>
      </c>
    </row>
    <row r="861" spans="1:5" outlineLevel="2" x14ac:dyDescent="0.55000000000000004">
      <c r="A861" s="13">
        <f t="shared" si="14"/>
        <v>38</v>
      </c>
      <c r="B861" s="14" t="s">
        <v>1222</v>
      </c>
      <c r="C861" s="14" t="s">
        <v>1230</v>
      </c>
      <c r="D861" s="14" t="s">
        <v>1273</v>
      </c>
      <c r="E861" s="15">
        <v>60000</v>
      </c>
    </row>
    <row r="862" spans="1:5" outlineLevel="2" x14ac:dyDescent="0.55000000000000004">
      <c r="A862" s="13">
        <f t="shared" si="14"/>
        <v>39</v>
      </c>
      <c r="B862" s="14" t="s">
        <v>1222</v>
      </c>
      <c r="C862" s="14" t="s">
        <v>1274</v>
      </c>
      <c r="D862" s="14" t="s">
        <v>1275</v>
      </c>
      <c r="E862" s="15">
        <v>30000</v>
      </c>
    </row>
    <row r="863" spans="1:5" outlineLevel="2" x14ac:dyDescent="0.55000000000000004">
      <c r="A863" s="13">
        <f t="shared" si="14"/>
        <v>40</v>
      </c>
      <c r="B863" s="14" t="s">
        <v>1222</v>
      </c>
      <c r="C863" s="14" t="s">
        <v>1274</v>
      </c>
      <c r="D863" s="14" t="s">
        <v>1276</v>
      </c>
      <c r="E863" s="15">
        <v>30000</v>
      </c>
    </row>
    <row r="864" spans="1:5" outlineLevel="2" x14ac:dyDescent="0.55000000000000004">
      <c r="A864" s="13">
        <f t="shared" si="14"/>
        <v>41</v>
      </c>
      <c r="B864" s="14" t="s">
        <v>1222</v>
      </c>
      <c r="C864" s="14" t="s">
        <v>1274</v>
      </c>
      <c r="D864" s="14" t="s">
        <v>1277</v>
      </c>
      <c r="E864" s="15">
        <v>30000</v>
      </c>
    </row>
    <row r="865" spans="1:5" outlineLevel="2" x14ac:dyDescent="0.55000000000000004">
      <c r="A865" s="13">
        <f t="shared" si="14"/>
        <v>42</v>
      </c>
      <c r="B865" s="14" t="s">
        <v>1222</v>
      </c>
      <c r="C865" s="14" t="s">
        <v>1274</v>
      </c>
      <c r="D865" s="14" t="s">
        <v>1278</v>
      </c>
      <c r="E865" s="15">
        <v>30000</v>
      </c>
    </row>
    <row r="866" spans="1:5" outlineLevel="2" x14ac:dyDescent="0.55000000000000004">
      <c r="A866" s="13">
        <f t="shared" si="14"/>
        <v>43</v>
      </c>
      <c r="B866" s="14" t="s">
        <v>1222</v>
      </c>
      <c r="C866" s="14" t="s">
        <v>1233</v>
      </c>
      <c r="D866" s="14" t="s">
        <v>1279</v>
      </c>
      <c r="E866" s="15">
        <v>30000</v>
      </c>
    </row>
    <row r="867" spans="1:5" outlineLevel="2" x14ac:dyDescent="0.55000000000000004">
      <c r="A867" s="13">
        <f t="shared" si="14"/>
        <v>44</v>
      </c>
      <c r="B867" s="14" t="s">
        <v>1222</v>
      </c>
      <c r="C867" s="14" t="s">
        <v>1235</v>
      </c>
      <c r="D867" s="14" t="s">
        <v>1280</v>
      </c>
      <c r="E867" s="15">
        <v>30000</v>
      </c>
    </row>
    <row r="868" spans="1:5" outlineLevel="2" x14ac:dyDescent="0.55000000000000004">
      <c r="A868" s="13">
        <f t="shared" si="14"/>
        <v>45</v>
      </c>
      <c r="B868" s="14" t="s">
        <v>1222</v>
      </c>
      <c r="C868" s="14" t="s">
        <v>1235</v>
      </c>
      <c r="D868" s="14" t="s">
        <v>1281</v>
      </c>
      <c r="E868" s="15">
        <v>30000</v>
      </c>
    </row>
    <row r="869" spans="1:5" outlineLevel="2" x14ac:dyDescent="0.55000000000000004">
      <c r="A869" s="13">
        <f t="shared" si="14"/>
        <v>46</v>
      </c>
      <c r="B869" s="14" t="s">
        <v>1222</v>
      </c>
      <c r="C869" s="14" t="s">
        <v>1240</v>
      </c>
      <c r="D869" s="14" t="s">
        <v>1282</v>
      </c>
      <c r="E869" s="15">
        <v>30000</v>
      </c>
    </row>
    <row r="870" spans="1:5" outlineLevel="2" x14ac:dyDescent="0.55000000000000004">
      <c r="A870" s="13">
        <f t="shared" si="14"/>
        <v>47</v>
      </c>
      <c r="B870" s="14" t="s">
        <v>1222</v>
      </c>
      <c r="C870" s="14" t="s">
        <v>1240</v>
      </c>
      <c r="D870" s="14" t="s">
        <v>130</v>
      </c>
      <c r="E870" s="15">
        <v>60000</v>
      </c>
    </row>
    <row r="871" spans="1:5" outlineLevel="2" x14ac:dyDescent="0.55000000000000004">
      <c r="A871" s="13">
        <f t="shared" si="14"/>
        <v>48</v>
      </c>
      <c r="B871" s="14" t="s">
        <v>1222</v>
      </c>
      <c r="C871" s="14" t="s">
        <v>1240</v>
      </c>
      <c r="D871" s="14" t="s">
        <v>1283</v>
      </c>
      <c r="E871" s="15">
        <v>30000</v>
      </c>
    </row>
    <row r="872" spans="1:5" outlineLevel="2" x14ac:dyDescent="0.55000000000000004">
      <c r="A872" s="13">
        <f t="shared" si="14"/>
        <v>49</v>
      </c>
      <c r="B872" s="14" t="s">
        <v>1222</v>
      </c>
      <c r="C872" s="14" t="s">
        <v>1246</v>
      </c>
      <c r="D872" s="14" t="s">
        <v>1284</v>
      </c>
      <c r="E872" s="15">
        <v>60000</v>
      </c>
    </row>
    <row r="873" spans="1:5" outlineLevel="2" x14ac:dyDescent="0.55000000000000004">
      <c r="A873" s="13">
        <f t="shared" si="14"/>
        <v>50</v>
      </c>
      <c r="B873" s="14" t="s">
        <v>1222</v>
      </c>
      <c r="C873" s="14" t="s">
        <v>1246</v>
      </c>
      <c r="D873" s="14" t="s">
        <v>1285</v>
      </c>
      <c r="E873" s="15">
        <v>30000</v>
      </c>
    </row>
    <row r="874" spans="1:5" outlineLevel="2" x14ac:dyDescent="0.55000000000000004">
      <c r="A874" s="13">
        <f t="shared" si="14"/>
        <v>51</v>
      </c>
      <c r="B874" s="14" t="s">
        <v>1222</v>
      </c>
      <c r="C874" s="14" t="s">
        <v>1248</v>
      </c>
      <c r="D874" s="14" t="s">
        <v>1286</v>
      </c>
      <c r="E874" s="15">
        <v>30000</v>
      </c>
    </row>
    <row r="875" spans="1:5" outlineLevel="2" x14ac:dyDescent="0.55000000000000004">
      <c r="A875" s="13">
        <f t="shared" si="14"/>
        <v>52</v>
      </c>
      <c r="B875" s="14" t="s">
        <v>1222</v>
      </c>
      <c r="C875" s="14" t="s">
        <v>1256</v>
      </c>
      <c r="D875" s="14" t="s">
        <v>1287</v>
      </c>
      <c r="E875" s="15">
        <v>30000</v>
      </c>
    </row>
    <row r="876" spans="1:5" outlineLevel="2" x14ac:dyDescent="0.55000000000000004">
      <c r="A876" s="13">
        <f t="shared" si="14"/>
        <v>53</v>
      </c>
      <c r="B876" s="14" t="s">
        <v>1222</v>
      </c>
      <c r="C876" s="14" t="s">
        <v>1256</v>
      </c>
      <c r="D876" s="14" t="s">
        <v>1288</v>
      </c>
      <c r="E876" s="15">
        <v>317960.55000000005</v>
      </c>
    </row>
    <row r="877" spans="1:5" outlineLevel="2" x14ac:dyDescent="0.55000000000000004">
      <c r="A877" s="13">
        <f t="shared" si="14"/>
        <v>54</v>
      </c>
      <c r="B877" s="14" t="s">
        <v>1222</v>
      </c>
      <c r="C877" s="14" t="s">
        <v>1289</v>
      </c>
      <c r="D877" s="14" t="s">
        <v>1290</v>
      </c>
      <c r="E877" s="15">
        <v>30000</v>
      </c>
    </row>
    <row r="878" spans="1:5" outlineLevel="2" x14ac:dyDescent="0.55000000000000004">
      <c r="A878" s="13">
        <f t="shared" si="14"/>
        <v>55</v>
      </c>
      <c r="B878" s="14" t="s">
        <v>1222</v>
      </c>
      <c r="C878" s="14" t="s">
        <v>1289</v>
      </c>
      <c r="D878" s="14" t="s">
        <v>1291</v>
      </c>
      <c r="E878" s="15">
        <v>30000</v>
      </c>
    </row>
    <row r="879" spans="1:5" outlineLevel="2" x14ac:dyDescent="0.55000000000000004">
      <c r="A879" s="13">
        <f t="shared" si="14"/>
        <v>56</v>
      </c>
      <c r="B879" s="14" t="s">
        <v>1222</v>
      </c>
      <c r="C879" s="14" t="s">
        <v>1289</v>
      </c>
      <c r="D879" s="14" t="s">
        <v>1292</v>
      </c>
      <c r="E879" s="15">
        <v>30000</v>
      </c>
    </row>
    <row r="880" spans="1:5" outlineLevel="2" x14ac:dyDescent="0.55000000000000004">
      <c r="A880" s="13">
        <f t="shared" si="14"/>
        <v>57</v>
      </c>
      <c r="B880" s="14" t="s">
        <v>1222</v>
      </c>
      <c r="C880" s="14" t="s">
        <v>1289</v>
      </c>
      <c r="D880" s="14" t="s">
        <v>1293</v>
      </c>
      <c r="E880" s="15">
        <v>60000</v>
      </c>
    </row>
    <row r="881" spans="1:5" outlineLevel="1" x14ac:dyDescent="0.55000000000000004">
      <c r="A881" s="17"/>
      <c r="B881" s="12" t="s">
        <v>1294</v>
      </c>
      <c r="C881" s="12"/>
      <c r="D881" s="12"/>
      <c r="E881" s="18">
        <f>SUBTOTAL(9,E824:E880)</f>
        <v>3328640.55</v>
      </c>
    </row>
    <row r="882" spans="1:5" outlineLevel="2" x14ac:dyDescent="0.55000000000000004">
      <c r="A882" s="13">
        <v>1</v>
      </c>
      <c r="B882" s="14" t="s">
        <v>1295</v>
      </c>
      <c r="C882" s="14" t="s">
        <v>1296</v>
      </c>
      <c r="D882" s="14" t="s">
        <v>1297</v>
      </c>
      <c r="E882" s="15">
        <v>30000</v>
      </c>
    </row>
    <row r="883" spans="1:5" outlineLevel="2" x14ac:dyDescent="0.55000000000000004">
      <c r="A883" s="13">
        <f t="shared" si="14"/>
        <v>2</v>
      </c>
      <c r="B883" s="14" t="s">
        <v>1295</v>
      </c>
      <c r="C883" s="14" t="s">
        <v>1298</v>
      </c>
      <c r="D883" s="14" t="s">
        <v>1299</v>
      </c>
      <c r="E883" s="15">
        <v>30000</v>
      </c>
    </row>
    <row r="884" spans="1:5" outlineLevel="1" x14ac:dyDescent="0.55000000000000004">
      <c r="A884" s="17"/>
      <c r="B884" s="12" t="s">
        <v>1300</v>
      </c>
      <c r="C884" s="12"/>
      <c r="D884" s="12"/>
      <c r="E884" s="18">
        <f>SUBTOTAL(9,E882:E883)</f>
        <v>60000</v>
      </c>
    </row>
    <row r="885" spans="1:5" outlineLevel="2" x14ac:dyDescent="0.55000000000000004">
      <c r="A885" s="13">
        <v>1</v>
      </c>
      <c r="B885" s="14" t="s">
        <v>1301</v>
      </c>
      <c r="C885" s="14" t="s">
        <v>1302</v>
      </c>
      <c r="D885" s="14" t="s">
        <v>1303</v>
      </c>
      <c r="E885" s="15">
        <v>133665</v>
      </c>
    </row>
    <row r="886" spans="1:5" outlineLevel="2" x14ac:dyDescent="0.55000000000000004">
      <c r="A886" s="13">
        <f t="shared" si="14"/>
        <v>2</v>
      </c>
      <c r="B886" s="14" t="s">
        <v>1301</v>
      </c>
      <c r="C886" s="14" t="s">
        <v>1304</v>
      </c>
      <c r="D886" s="14" t="s">
        <v>1305</v>
      </c>
      <c r="E886" s="15">
        <v>202141.42</v>
      </c>
    </row>
    <row r="887" spans="1:5" outlineLevel="2" x14ac:dyDescent="0.55000000000000004">
      <c r="A887" s="13">
        <f t="shared" si="14"/>
        <v>3</v>
      </c>
      <c r="B887" s="14" t="s">
        <v>1301</v>
      </c>
      <c r="C887" s="14" t="s">
        <v>1306</v>
      </c>
      <c r="D887" s="14" t="s">
        <v>1307</v>
      </c>
      <c r="E887" s="15">
        <v>235920</v>
      </c>
    </row>
    <row r="888" spans="1:5" outlineLevel="2" x14ac:dyDescent="0.55000000000000004">
      <c r="A888" s="13">
        <f t="shared" si="14"/>
        <v>4</v>
      </c>
      <c r="B888" s="14" t="s">
        <v>1301</v>
      </c>
      <c r="C888" s="14" t="s">
        <v>1308</v>
      </c>
      <c r="D888" s="14" t="s">
        <v>1309</v>
      </c>
      <c r="E888" s="15">
        <v>150519</v>
      </c>
    </row>
    <row r="889" spans="1:5" outlineLevel="2" x14ac:dyDescent="0.55000000000000004">
      <c r="A889" s="13">
        <f t="shared" ref="A889:A952" si="15">1+A888</f>
        <v>5</v>
      </c>
      <c r="B889" s="14" t="s">
        <v>1301</v>
      </c>
      <c r="C889" s="14" t="s">
        <v>1308</v>
      </c>
      <c r="D889" s="14" t="s">
        <v>1310</v>
      </c>
      <c r="E889" s="15">
        <v>560886</v>
      </c>
    </row>
    <row r="890" spans="1:5" outlineLevel="2" x14ac:dyDescent="0.55000000000000004">
      <c r="A890" s="13">
        <f t="shared" si="15"/>
        <v>6</v>
      </c>
      <c r="B890" s="14" t="s">
        <v>1301</v>
      </c>
      <c r="C890" s="14" t="s">
        <v>1302</v>
      </c>
      <c r="D890" s="14" t="s">
        <v>1311</v>
      </c>
      <c r="E890" s="15">
        <v>30000</v>
      </c>
    </row>
    <row r="891" spans="1:5" outlineLevel="2" x14ac:dyDescent="0.55000000000000004">
      <c r="A891" s="13">
        <f t="shared" si="15"/>
        <v>7</v>
      </c>
      <c r="B891" s="14" t="s">
        <v>1301</v>
      </c>
      <c r="C891" s="14" t="s">
        <v>1306</v>
      </c>
      <c r="D891" s="14" t="s">
        <v>1312</v>
      </c>
      <c r="E891" s="15">
        <v>30000</v>
      </c>
    </row>
    <row r="892" spans="1:5" outlineLevel="2" x14ac:dyDescent="0.55000000000000004">
      <c r="A892" s="13">
        <f t="shared" si="15"/>
        <v>8</v>
      </c>
      <c r="B892" s="14" t="s">
        <v>1301</v>
      </c>
      <c r="C892" s="14" t="s">
        <v>1306</v>
      </c>
      <c r="D892" s="14" t="s">
        <v>1313</v>
      </c>
      <c r="E892" s="15">
        <v>30000</v>
      </c>
    </row>
    <row r="893" spans="1:5" outlineLevel="2" x14ac:dyDescent="0.55000000000000004">
      <c r="A893" s="13">
        <f t="shared" si="15"/>
        <v>9</v>
      </c>
      <c r="B893" s="14" t="s">
        <v>1301</v>
      </c>
      <c r="C893" s="14" t="s">
        <v>1306</v>
      </c>
      <c r="D893" s="14" t="s">
        <v>1314</v>
      </c>
      <c r="E893" s="15">
        <v>234270</v>
      </c>
    </row>
    <row r="894" spans="1:5" outlineLevel="2" x14ac:dyDescent="0.55000000000000004">
      <c r="A894" s="13">
        <f t="shared" si="15"/>
        <v>10</v>
      </c>
      <c r="B894" s="14" t="s">
        <v>1301</v>
      </c>
      <c r="C894" s="14" t="s">
        <v>1306</v>
      </c>
      <c r="D894" s="14" t="s">
        <v>1315</v>
      </c>
      <c r="E894" s="15">
        <v>30000</v>
      </c>
    </row>
    <row r="895" spans="1:5" outlineLevel="2" x14ac:dyDescent="0.55000000000000004">
      <c r="A895" s="13">
        <f t="shared" si="15"/>
        <v>11</v>
      </c>
      <c r="B895" s="14" t="s">
        <v>1301</v>
      </c>
      <c r="C895" s="14" t="s">
        <v>1308</v>
      </c>
      <c r="D895" s="14" t="s">
        <v>1316</v>
      </c>
      <c r="E895" s="15">
        <v>214884</v>
      </c>
    </row>
    <row r="896" spans="1:5" outlineLevel="2" x14ac:dyDescent="0.55000000000000004">
      <c r="A896" s="13">
        <f t="shared" si="15"/>
        <v>12</v>
      </c>
      <c r="B896" s="14" t="s">
        <v>1301</v>
      </c>
      <c r="C896" s="14" t="s">
        <v>1317</v>
      </c>
      <c r="D896" s="14" t="s">
        <v>1318</v>
      </c>
      <c r="E896" s="15">
        <v>30000</v>
      </c>
    </row>
    <row r="897" spans="1:5" outlineLevel="2" x14ac:dyDescent="0.55000000000000004">
      <c r="A897" s="13">
        <f t="shared" si="15"/>
        <v>13</v>
      </c>
      <c r="B897" s="14" t="s">
        <v>1301</v>
      </c>
      <c r="C897" s="14" t="s">
        <v>1317</v>
      </c>
      <c r="D897" s="14" t="s">
        <v>1319</v>
      </c>
      <c r="E897" s="15">
        <v>30000</v>
      </c>
    </row>
    <row r="898" spans="1:5" outlineLevel="1" x14ac:dyDescent="0.55000000000000004">
      <c r="A898" s="17"/>
      <c r="B898" s="12" t="s">
        <v>1320</v>
      </c>
      <c r="C898" s="12"/>
      <c r="D898" s="12"/>
      <c r="E898" s="18">
        <f>SUBTOTAL(9,E885:E897)</f>
        <v>1912285.42</v>
      </c>
    </row>
    <row r="899" spans="1:5" outlineLevel="2" x14ac:dyDescent="0.55000000000000004">
      <c r="A899" s="13">
        <v>1</v>
      </c>
      <c r="B899" s="14" t="s">
        <v>1321</v>
      </c>
      <c r="C899" s="14" t="s">
        <v>1322</v>
      </c>
      <c r="D899" s="14" t="s">
        <v>1323</v>
      </c>
      <c r="E899" s="15">
        <v>30000</v>
      </c>
    </row>
    <row r="900" spans="1:5" outlineLevel="2" x14ac:dyDescent="0.55000000000000004">
      <c r="A900" s="13">
        <f t="shared" si="15"/>
        <v>2</v>
      </c>
      <c r="B900" s="14" t="s">
        <v>1321</v>
      </c>
      <c r="C900" s="14" t="s">
        <v>1324</v>
      </c>
      <c r="D900" s="14" t="s">
        <v>1325</v>
      </c>
      <c r="E900" s="15">
        <v>371360</v>
      </c>
    </row>
    <row r="901" spans="1:5" outlineLevel="2" x14ac:dyDescent="0.55000000000000004">
      <c r="A901" s="13">
        <f t="shared" si="15"/>
        <v>3</v>
      </c>
      <c r="B901" s="14" t="s">
        <v>1321</v>
      </c>
      <c r="C901" s="14" t="s">
        <v>1324</v>
      </c>
      <c r="D901" s="14" t="s">
        <v>1326</v>
      </c>
      <c r="E901" s="15">
        <v>30000</v>
      </c>
    </row>
    <row r="902" spans="1:5" outlineLevel="2" x14ac:dyDescent="0.55000000000000004">
      <c r="A902" s="13">
        <f t="shared" si="15"/>
        <v>4</v>
      </c>
      <c r="B902" s="14" t="s">
        <v>1321</v>
      </c>
      <c r="C902" s="14" t="s">
        <v>1327</v>
      </c>
      <c r="D902" s="14" t="s">
        <v>1328</v>
      </c>
      <c r="E902" s="15">
        <v>30000</v>
      </c>
    </row>
    <row r="903" spans="1:5" outlineLevel="2" x14ac:dyDescent="0.55000000000000004">
      <c r="A903" s="13">
        <f t="shared" si="15"/>
        <v>5</v>
      </c>
      <c r="B903" s="14" t="s">
        <v>1321</v>
      </c>
      <c r="C903" s="14" t="s">
        <v>1329</v>
      </c>
      <c r="D903" s="14" t="s">
        <v>1330</v>
      </c>
      <c r="E903" s="15">
        <v>30000</v>
      </c>
    </row>
    <row r="904" spans="1:5" outlineLevel="2" x14ac:dyDescent="0.55000000000000004">
      <c r="A904" s="13">
        <f t="shared" si="15"/>
        <v>6</v>
      </c>
      <c r="B904" s="14" t="s">
        <v>1321</v>
      </c>
      <c r="C904" s="14" t="s">
        <v>1331</v>
      </c>
      <c r="D904" s="14" t="s">
        <v>1332</v>
      </c>
      <c r="E904" s="15">
        <v>100296</v>
      </c>
    </row>
    <row r="905" spans="1:5" outlineLevel="2" x14ac:dyDescent="0.55000000000000004">
      <c r="A905" s="13">
        <f t="shared" si="15"/>
        <v>7</v>
      </c>
      <c r="B905" s="14" t="s">
        <v>1321</v>
      </c>
      <c r="C905" s="14" t="s">
        <v>1333</v>
      </c>
      <c r="D905" s="14" t="s">
        <v>1334</v>
      </c>
      <c r="E905" s="15">
        <v>30000</v>
      </c>
    </row>
    <row r="906" spans="1:5" outlineLevel="2" x14ac:dyDescent="0.55000000000000004">
      <c r="A906" s="13">
        <f t="shared" si="15"/>
        <v>8</v>
      </c>
      <c r="B906" s="14" t="s">
        <v>1321</v>
      </c>
      <c r="C906" s="14" t="s">
        <v>1322</v>
      </c>
      <c r="D906" s="14" t="s">
        <v>678</v>
      </c>
      <c r="E906" s="15">
        <v>30000</v>
      </c>
    </row>
    <row r="907" spans="1:5" outlineLevel="2" x14ac:dyDescent="0.55000000000000004">
      <c r="A907" s="13">
        <f t="shared" si="15"/>
        <v>9</v>
      </c>
      <c r="B907" s="14" t="s">
        <v>1321</v>
      </c>
      <c r="C907" s="14" t="s">
        <v>1322</v>
      </c>
      <c r="D907" s="14" t="s">
        <v>586</v>
      </c>
      <c r="E907" s="15">
        <v>30000</v>
      </c>
    </row>
    <row r="908" spans="1:5" outlineLevel="2" x14ac:dyDescent="0.55000000000000004">
      <c r="A908" s="13">
        <f t="shared" si="15"/>
        <v>10</v>
      </c>
      <c r="B908" s="14" t="s">
        <v>1321</v>
      </c>
      <c r="C908" s="14" t="s">
        <v>1322</v>
      </c>
      <c r="D908" s="14" t="s">
        <v>1335</v>
      </c>
      <c r="E908" s="15">
        <v>30000</v>
      </c>
    </row>
    <row r="909" spans="1:5" outlineLevel="2" x14ac:dyDescent="0.55000000000000004">
      <c r="A909" s="13">
        <f t="shared" si="15"/>
        <v>11</v>
      </c>
      <c r="B909" s="14" t="s">
        <v>1321</v>
      </c>
      <c r="C909" s="14" t="s">
        <v>1324</v>
      </c>
      <c r="D909" s="14" t="s">
        <v>1336</v>
      </c>
      <c r="E909" s="15">
        <v>30000</v>
      </c>
    </row>
    <row r="910" spans="1:5" outlineLevel="2" x14ac:dyDescent="0.55000000000000004">
      <c r="A910" s="13">
        <f t="shared" si="15"/>
        <v>12</v>
      </c>
      <c r="B910" s="14" t="s">
        <v>1321</v>
      </c>
      <c r="C910" s="14" t="s">
        <v>1324</v>
      </c>
      <c r="D910" s="14" t="s">
        <v>1337</v>
      </c>
      <c r="E910" s="15">
        <v>30000</v>
      </c>
    </row>
    <row r="911" spans="1:5" outlineLevel="2" x14ac:dyDescent="0.55000000000000004">
      <c r="A911" s="13">
        <f t="shared" si="15"/>
        <v>13</v>
      </c>
      <c r="B911" s="14" t="s">
        <v>1321</v>
      </c>
      <c r="C911" s="14" t="s">
        <v>1329</v>
      </c>
      <c r="D911" s="14" t="s">
        <v>1338</v>
      </c>
      <c r="E911" s="15">
        <v>267300</v>
      </c>
    </row>
    <row r="912" spans="1:5" outlineLevel="2" x14ac:dyDescent="0.55000000000000004">
      <c r="A912" s="13">
        <f t="shared" si="15"/>
        <v>14</v>
      </c>
      <c r="B912" s="14" t="s">
        <v>1321</v>
      </c>
      <c r="C912" s="14" t="s">
        <v>1331</v>
      </c>
      <c r="D912" s="14" t="s">
        <v>1339</v>
      </c>
      <c r="E912" s="15">
        <v>30000</v>
      </c>
    </row>
    <row r="913" spans="1:5" outlineLevel="2" x14ac:dyDescent="0.55000000000000004">
      <c r="A913" s="13">
        <f t="shared" si="15"/>
        <v>15</v>
      </c>
      <c r="B913" s="14" t="s">
        <v>1321</v>
      </c>
      <c r="C913" s="14" t="s">
        <v>1331</v>
      </c>
      <c r="D913" s="14" t="s">
        <v>1340</v>
      </c>
      <c r="E913" s="15">
        <v>173112</v>
      </c>
    </row>
    <row r="914" spans="1:5" outlineLevel="1" x14ac:dyDescent="0.55000000000000004">
      <c r="A914" s="17"/>
      <c r="B914" s="12" t="s">
        <v>1341</v>
      </c>
      <c r="C914" s="12"/>
      <c r="D914" s="12"/>
      <c r="E914" s="18">
        <f>SUBTOTAL(9,E899:E913)</f>
        <v>1242068</v>
      </c>
    </row>
    <row r="915" spans="1:5" outlineLevel="2" x14ac:dyDescent="0.55000000000000004">
      <c r="A915" s="13">
        <v>1</v>
      </c>
      <c r="B915" s="14" t="s">
        <v>1342</v>
      </c>
      <c r="C915" s="14" t="s">
        <v>1343</v>
      </c>
      <c r="D915" s="14" t="s">
        <v>1344</v>
      </c>
      <c r="E915" s="15">
        <v>7061372.7999999989</v>
      </c>
    </row>
    <row r="916" spans="1:5" outlineLevel="2" x14ac:dyDescent="0.55000000000000004">
      <c r="A916" s="13">
        <f t="shared" si="15"/>
        <v>2</v>
      </c>
      <c r="B916" s="14" t="s">
        <v>1342</v>
      </c>
      <c r="C916" s="14" t="s">
        <v>1345</v>
      </c>
      <c r="D916" s="14" t="s">
        <v>1346</v>
      </c>
      <c r="E916" s="15">
        <v>30000</v>
      </c>
    </row>
    <row r="917" spans="1:5" outlineLevel="2" x14ac:dyDescent="0.55000000000000004">
      <c r="A917" s="13">
        <f t="shared" si="15"/>
        <v>3</v>
      </c>
      <c r="B917" s="14" t="s">
        <v>1342</v>
      </c>
      <c r="C917" s="14" t="s">
        <v>1347</v>
      </c>
      <c r="D917" s="14" t="s">
        <v>1348</v>
      </c>
      <c r="E917" s="15">
        <v>30000</v>
      </c>
    </row>
    <row r="918" spans="1:5" outlineLevel="2" x14ac:dyDescent="0.55000000000000004">
      <c r="A918" s="13">
        <f t="shared" si="15"/>
        <v>4</v>
      </c>
      <c r="B918" s="14" t="s">
        <v>1342</v>
      </c>
      <c r="C918" s="14" t="s">
        <v>1349</v>
      </c>
      <c r="D918" s="14" t="s">
        <v>1350</v>
      </c>
      <c r="E918" s="15">
        <v>166328.4</v>
      </c>
    </row>
    <row r="919" spans="1:5" outlineLevel="2" x14ac:dyDescent="0.55000000000000004">
      <c r="A919" s="13">
        <f t="shared" si="15"/>
        <v>5</v>
      </c>
      <c r="B919" s="14" t="s">
        <v>1342</v>
      </c>
      <c r="C919" s="14" t="s">
        <v>1349</v>
      </c>
      <c r="D919" s="14" t="s">
        <v>1351</v>
      </c>
      <c r="E919" s="15">
        <v>125523</v>
      </c>
    </row>
    <row r="920" spans="1:5" outlineLevel="2" x14ac:dyDescent="0.55000000000000004">
      <c r="A920" s="13">
        <f t="shared" si="15"/>
        <v>6</v>
      </c>
      <c r="B920" s="14" t="s">
        <v>1342</v>
      </c>
      <c r="C920" s="14" t="s">
        <v>1352</v>
      </c>
      <c r="D920" s="14" t="s">
        <v>1353</v>
      </c>
      <c r="E920" s="15">
        <v>171384</v>
      </c>
    </row>
    <row r="921" spans="1:5" outlineLevel="2" x14ac:dyDescent="0.55000000000000004">
      <c r="A921" s="13">
        <f t="shared" si="15"/>
        <v>7</v>
      </c>
      <c r="B921" s="14" t="s">
        <v>1342</v>
      </c>
      <c r="C921" s="14" t="s">
        <v>1343</v>
      </c>
      <c r="D921" s="14" t="s">
        <v>1354</v>
      </c>
      <c r="E921" s="15">
        <v>30000</v>
      </c>
    </row>
    <row r="922" spans="1:5" outlineLevel="2" x14ac:dyDescent="0.55000000000000004">
      <c r="A922" s="13">
        <f t="shared" si="15"/>
        <v>8</v>
      </c>
      <c r="B922" s="14" t="s">
        <v>1342</v>
      </c>
      <c r="C922" s="14" t="s">
        <v>1355</v>
      </c>
      <c r="D922" s="14" t="s">
        <v>1356</v>
      </c>
      <c r="E922" s="15">
        <v>30000</v>
      </c>
    </row>
    <row r="923" spans="1:5" outlineLevel="2" x14ac:dyDescent="0.55000000000000004">
      <c r="A923" s="13">
        <f t="shared" si="15"/>
        <v>9</v>
      </c>
      <c r="B923" s="14" t="s">
        <v>1342</v>
      </c>
      <c r="C923" s="14" t="s">
        <v>1345</v>
      </c>
      <c r="D923" s="14" t="s">
        <v>1357</v>
      </c>
      <c r="E923" s="15">
        <v>30000</v>
      </c>
    </row>
    <row r="924" spans="1:5" outlineLevel="2" x14ac:dyDescent="0.55000000000000004">
      <c r="A924" s="13">
        <f t="shared" si="15"/>
        <v>10</v>
      </c>
      <c r="B924" s="14" t="s">
        <v>1342</v>
      </c>
      <c r="C924" s="14" t="s">
        <v>1345</v>
      </c>
      <c r="D924" s="14" t="s">
        <v>1358</v>
      </c>
      <c r="E924" s="15">
        <v>30000</v>
      </c>
    </row>
    <row r="925" spans="1:5" outlineLevel="2" x14ac:dyDescent="0.55000000000000004">
      <c r="A925" s="13">
        <f t="shared" si="15"/>
        <v>11</v>
      </c>
      <c r="B925" s="14" t="s">
        <v>1342</v>
      </c>
      <c r="C925" s="14" t="s">
        <v>1359</v>
      </c>
      <c r="D925" s="14" t="s">
        <v>1360</v>
      </c>
      <c r="E925" s="15">
        <v>30000</v>
      </c>
    </row>
    <row r="926" spans="1:5" outlineLevel="2" x14ac:dyDescent="0.55000000000000004">
      <c r="A926" s="13">
        <f t="shared" si="15"/>
        <v>12</v>
      </c>
      <c r="B926" s="14" t="s">
        <v>1342</v>
      </c>
      <c r="C926" s="14" t="s">
        <v>1347</v>
      </c>
      <c r="D926" s="14" t="s">
        <v>1361</v>
      </c>
      <c r="E926" s="15">
        <v>172788</v>
      </c>
    </row>
    <row r="927" spans="1:5" outlineLevel="2" x14ac:dyDescent="0.55000000000000004">
      <c r="A927" s="13">
        <f t="shared" si="15"/>
        <v>13</v>
      </c>
      <c r="B927" s="14" t="s">
        <v>1342</v>
      </c>
      <c r="C927" s="14" t="s">
        <v>1349</v>
      </c>
      <c r="D927" s="14" t="s">
        <v>1362</v>
      </c>
      <c r="E927" s="15">
        <v>156921</v>
      </c>
    </row>
    <row r="928" spans="1:5" outlineLevel="2" x14ac:dyDescent="0.55000000000000004">
      <c r="A928" s="13">
        <f t="shared" si="15"/>
        <v>14</v>
      </c>
      <c r="B928" s="14" t="s">
        <v>1342</v>
      </c>
      <c r="C928" s="14" t="s">
        <v>1349</v>
      </c>
      <c r="D928" s="14" t="s">
        <v>1363</v>
      </c>
      <c r="E928" s="15">
        <v>30000</v>
      </c>
    </row>
    <row r="929" spans="1:5" outlineLevel="1" x14ac:dyDescent="0.55000000000000004">
      <c r="A929" s="17"/>
      <c r="B929" s="12" t="s">
        <v>1364</v>
      </c>
      <c r="C929" s="12"/>
      <c r="D929" s="12"/>
      <c r="E929" s="18">
        <f>SUBTOTAL(9,E915:E928)</f>
        <v>8094317.1999999993</v>
      </c>
    </row>
    <row r="930" spans="1:5" outlineLevel="2" x14ac:dyDescent="0.55000000000000004">
      <c r="A930" s="13">
        <v>1</v>
      </c>
      <c r="B930" s="14" t="s">
        <v>1365</v>
      </c>
      <c r="C930" s="14" t="s">
        <v>1366</v>
      </c>
      <c r="D930" s="14" t="s">
        <v>1367</v>
      </c>
      <c r="E930" s="15">
        <v>30000</v>
      </c>
    </row>
    <row r="931" spans="1:5" outlineLevel="2" x14ac:dyDescent="0.55000000000000004">
      <c r="A931" s="13">
        <f t="shared" si="15"/>
        <v>2</v>
      </c>
      <c r="B931" s="14" t="s">
        <v>1365</v>
      </c>
      <c r="C931" s="14" t="s">
        <v>1366</v>
      </c>
      <c r="D931" s="14" t="s">
        <v>1368</v>
      </c>
      <c r="E931" s="15">
        <v>30000</v>
      </c>
    </row>
    <row r="932" spans="1:5" outlineLevel="2" x14ac:dyDescent="0.55000000000000004">
      <c r="A932" s="13">
        <f t="shared" si="15"/>
        <v>3</v>
      </c>
      <c r="B932" s="14" t="s">
        <v>1365</v>
      </c>
      <c r="C932" s="14" t="s">
        <v>1369</v>
      </c>
      <c r="D932" s="14" t="s">
        <v>1370</v>
      </c>
      <c r="E932" s="15">
        <v>30000</v>
      </c>
    </row>
    <row r="933" spans="1:5" outlineLevel="2" x14ac:dyDescent="0.55000000000000004">
      <c r="A933" s="13">
        <f t="shared" si="15"/>
        <v>4</v>
      </c>
      <c r="B933" s="14" t="s">
        <v>1365</v>
      </c>
      <c r="C933" s="14" t="s">
        <v>1371</v>
      </c>
      <c r="D933" s="14" t="s">
        <v>1372</v>
      </c>
      <c r="E933" s="15">
        <v>30000</v>
      </c>
    </row>
    <row r="934" spans="1:5" outlineLevel="2" x14ac:dyDescent="0.55000000000000004">
      <c r="A934" s="13">
        <f t="shared" si="15"/>
        <v>5</v>
      </c>
      <c r="B934" s="14" t="s">
        <v>1365</v>
      </c>
      <c r="C934" s="14" t="s">
        <v>1373</v>
      </c>
      <c r="D934" s="14" t="s">
        <v>1374</v>
      </c>
      <c r="E934" s="15">
        <v>30000</v>
      </c>
    </row>
    <row r="935" spans="1:5" outlineLevel="2" x14ac:dyDescent="0.55000000000000004">
      <c r="A935" s="13">
        <f t="shared" si="15"/>
        <v>6</v>
      </c>
      <c r="B935" s="14" t="s">
        <v>1365</v>
      </c>
      <c r="C935" s="14" t="s">
        <v>1375</v>
      </c>
      <c r="D935" s="14" t="s">
        <v>1376</v>
      </c>
      <c r="E935" s="15">
        <v>216180</v>
      </c>
    </row>
    <row r="936" spans="1:5" outlineLevel="2" x14ac:dyDescent="0.55000000000000004">
      <c r="A936" s="13">
        <f t="shared" si="15"/>
        <v>7</v>
      </c>
      <c r="B936" s="14" t="s">
        <v>1365</v>
      </c>
      <c r="C936" s="14" t="s">
        <v>1377</v>
      </c>
      <c r="D936" s="14" t="s">
        <v>1378</v>
      </c>
      <c r="E936" s="15">
        <v>170520</v>
      </c>
    </row>
    <row r="937" spans="1:5" outlineLevel="2" x14ac:dyDescent="0.55000000000000004">
      <c r="A937" s="13">
        <f t="shared" si="15"/>
        <v>8</v>
      </c>
      <c r="B937" s="14" t="s">
        <v>1365</v>
      </c>
      <c r="C937" s="14" t="s">
        <v>1377</v>
      </c>
      <c r="D937" s="14" t="s">
        <v>1379</v>
      </c>
      <c r="E937" s="15">
        <v>30000</v>
      </c>
    </row>
    <row r="938" spans="1:5" outlineLevel="2" x14ac:dyDescent="0.55000000000000004">
      <c r="A938" s="13">
        <f t="shared" si="15"/>
        <v>9</v>
      </c>
      <c r="B938" s="14" t="s">
        <v>1365</v>
      </c>
      <c r="C938" s="14" t="s">
        <v>1380</v>
      </c>
      <c r="D938" s="14" t="s">
        <v>1381</v>
      </c>
      <c r="E938" s="15">
        <v>154512</v>
      </c>
    </row>
    <row r="939" spans="1:5" outlineLevel="2" x14ac:dyDescent="0.55000000000000004">
      <c r="A939" s="13">
        <f t="shared" si="15"/>
        <v>10</v>
      </c>
      <c r="B939" s="14" t="s">
        <v>1365</v>
      </c>
      <c r="C939" s="14" t="s">
        <v>1382</v>
      </c>
      <c r="D939" s="14" t="s">
        <v>1383</v>
      </c>
      <c r="E939" s="15">
        <v>30000</v>
      </c>
    </row>
    <row r="940" spans="1:5" outlineLevel="2" x14ac:dyDescent="0.55000000000000004">
      <c r="A940" s="13">
        <f t="shared" si="15"/>
        <v>11</v>
      </c>
      <c r="B940" s="14" t="s">
        <v>1365</v>
      </c>
      <c r="C940" s="14" t="s">
        <v>1384</v>
      </c>
      <c r="D940" s="14" t="s">
        <v>1385</v>
      </c>
      <c r="E940" s="15">
        <v>697943.79</v>
      </c>
    </row>
    <row r="941" spans="1:5" outlineLevel="2" x14ac:dyDescent="0.55000000000000004">
      <c r="A941" s="13">
        <f t="shared" si="15"/>
        <v>12</v>
      </c>
      <c r="B941" s="14" t="s">
        <v>1365</v>
      </c>
      <c r="C941" s="14" t="s">
        <v>1386</v>
      </c>
      <c r="D941" s="14" t="s">
        <v>1387</v>
      </c>
      <c r="E941" s="15">
        <v>30000</v>
      </c>
    </row>
    <row r="942" spans="1:5" outlineLevel="2" x14ac:dyDescent="0.55000000000000004">
      <c r="A942" s="13">
        <f t="shared" si="15"/>
        <v>13</v>
      </c>
      <c r="B942" s="14" t="s">
        <v>1365</v>
      </c>
      <c r="C942" s="14" t="s">
        <v>1388</v>
      </c>
      <c r="D942" s="14" t="s">
        <v>1389</v>
      </c>
      <c r="E942" s="15">
        <v>30000</v>
      </c>
    </row>
    <row r="943" spans="1:5" outlineLevel="2" x14ac:dyDescent="0.55000000000000004">
      <c r="A943" s="13">
        <f t="shared" si="15"/>
        <v>14</v>
      </c>
      <c r="B943" s="14" t="s">
        <v>1365</v>
      </c>
      <c r="C943" s="14" t="s">
        <v>1369</v>
      </c>
      <c r="D943" s="14" t="s">
        <v>1390</v>
      </c>
      <c r="E943" s="15">
        <v>169188</v>
      </c>
    </row>
    <row r="944" spans="1:5" outlineLevel="2" x14ac:dyDescent="0.55000000000000004">
      <c r="A944" s="13">
        <f t="shared" si="15"/>
        <v>15</v>
      </c>
      <c r="B944" s="14" t="s">
        <v>1365</v>
      </c>
      <c r="C944" s="14" t="s">
        <v>1369</v>
      </c>
      <c r="D944" s="14" t="s">
        <v>1391</v>
      </c>
      <c r="E944" s="15">
        <v>30000</v>
      </c>
    </row>
    <row r="945" spans="1:5" outlineLevel="2" x14ac:dyDescent="0.55000000000000004">
      <c r="A945" s="13">
        <f t="shared" si="15"/>
        <v>16</v>
      </c>
      <c r="B945" s="14" t="s">
        <v>1365</v>
      </c>
      <c r="C945" s="14" t="s">
        <v>1371</v>
      </c>
      <c r="D945" s="14" t="s">
        <v>1392</v>
      </c>
      <c r="E945" s="15">
        <v>30000</v>
      </c>
    </row>
    <row r="946" spans="1:5" outlineLevel="2" x14ac:dyDescent="0.55000000000000004">
      <c r="A946" s="13">
        <f t="shared" si="15"/>
        <v>17</v>
      </c>
      <c r="B946" s="14" t="s">
        <v>1365</v>
      </c>
      <c r="C946" s="14" t="s">
        <v>1393</v>
      </c>
      <c r="D946" s="14" t="s">
        <v>1394</v>
      </c>
      <c r="E946" s="15">
        <v>158109</v>
      </c>
    </row>
    <row r="947" spans="1:5" outlineLevel="2" x14ac:dyDescent="0.55000000000000004">
      <c r="A947" s="13">
        <f t="shared" si="15"/>
        <v>18</v>
      </c>
      <c r="B947" s="14" t="s">
        <v>1365</v>
      </c>
      <c r="C947" s="14" t="s">
        <v>1375</v>
      </c>
      <c r="D947" s="14" t="s">
        <v>1395</v>
      </c>
      <c r="E947" s="15">
        <v>30000</v>
      </c>
    </row>
    <row r="948" spans="1:5" outlineLevel="2" x14ac:dyDescent="0.55000000000000004">
      <c r="A948" s="13">
        <f t="shared" si="15"/>
        <v>19</v>
      </c>
      <c r="B948" s="14" t="s">
        <v>1365</v>
      </c>
      <c r="C948" s="14" t="s">
        <v>1382</v>
      </c>
      <c r="D948" s="14" t="s">
        <v>1396</v>
      </c>
      <c r="E948" s="15">
        <v>30000</v>
      </c>
    </row>
    <row r="949" spans="1:5" outlineLevel="2" x14ac:dyDescent="0.55000000000000004">
      <c r="A949" s="13">
        <f t="shared" si="15"/>
        <v>20</v>
      </c>
      <c r="B949" s="14" t="s">
        <v>1365</v>
      </c>
      <c r="C949" s="14" t="s">
        <v>1397</v>
      </c>
      <c r="D949" s="14" t="s">
        <v>1398</v>
      </c>
      <c r="E949" s="15">
        <v>1272128.19</v>
      </c>
    </row>
    <row r="950" spans="1:5" outlineLevel="2" x14ac:dyDescent="0.55000000000000004">
      <c r="A950" s="13">
        <f t="shared" si="15"/>
        <v>21</v>
      </c>
      <c r="B950" s="14" t="s">
        <v>1365</v>
      </c>
      <c r="C950" s="14" t="s">
        <v>1397</v>
      </c>
      <c r="D950" s="14" t="s">
        <v>1399</v>
      </c>
      <c r="E950" s="15">
        <v>198216</v>
      </c>
    </row>
    <row r="951" spans="1:5" outlineLevel="2" x14ac:dyDescent="0.55000000000000004">
      <c r="A951" s="13">
        <f t="shared" si="15"/>
        <v>22</v>
      </c>
      <c r="B951" s="14" t="s">
        <v>1365</v>
      </c>
      <c r="C951" s="14" t="s">
        <v>1388</v>
      </c>
      <c r="D951" s="14" t="s">
        <v>1400</v>
      </c>
      <c r="E951" s="15">
        <v>164616</v>
      </c>
    </row>
    <row r="952" spans="1:5" outlineLevel="2" x14ac:dyDescent="0.55000000000000004">
      <c r="A952" s="13">
        <f t="shared" si="15"/>
        <v>23</v>
      </c>
      <c r="B952" s="14" t="s">
        <v>1365</v>
      </c>
      <c r="C952" s="14" t="s">
        <v>1388</v>
      </c>
      <c r="D952" s="14" t="s">
        <v>1401</v>
      </c>
      <c r="E952" s="15">
        <v>191607</v>
      </c>
    </row>
    <row r="953" spans="1:5" outlineLevel="1" x14ac:dyDescent="0.55000000000000004">
      <c r="A953" s="17"/>
      <c r="B953" s="12" t="s">
        <v>1402</v>
      </c>
      <c r="C953" s="12"/>
      <c r="D953" s="12"/>
      <c r="E953" s="18">
        <f>SUBTOTAL(9,E930:E952)</f>
        <v>3783019.98</v>
      </c>
    </row>
    <row r="954" spans="1:5" outlineLevel="2" x14ac:dyDescent="0.55000000000000004">
      <c r="A954" s="13">
        <v>1</v>
      </c>
      <c r="B954" s="14" t="s">
        <v>1403</v>
      </c>
      <c r="C954" s="14" t="s">
        <v>1404</v>
      </c>
      <c r="D954" s="14" t="s">
        <v>1405</v>
      </c>
      <c r="E954" s="15">
        <v>30000</v>
      </c>
    </row>
    <row r="955" spans="1:5" outlineLevel="2" x14ac:dyDescent="0.55000000000000004">
      <c r="A955" s="13">
        <f t="shared" ref="A955:A1018" si="16">1+A954</f>
        <v>2</v>
      </c>
      <c r="B955" s="14" t="s">
        <v>1403</v>
      </c>
      <c r="C955" s="14" t="s">
        <v>1406</v>
      </c>
      <c r="D955" s="14" t="s">
        <v>1407</v>
      </c>
      <c r="E955" s="15">
        <v>1257100</v>
      </c>
    </row>
    <row r="956" spans="1:5" outlineLevel="2" x14ac:dyDescent="0.55000000000000004">
      <c r="A956" s="13">
        <f t="shared" si="16"/>
        <v>3</v>
      </c>
      <c r="B956" s="14" t="s">
        <v>1403</v>
      </c>
      <c r="C956" s="14" t="s">
        <v>1406</v>
      </c>
      <c r="D956" s="14" t="s">
        <v>1408</v>
      </c>
      <c r="E956" s="15">
        <v>91542</v>
      </c>
    </row>
    <row r="957" spans="1:5" outlineLevel="2" x14ac:dyDescent="0.55000000000000004">
      <c r="A957" s="13">
        <f t="shared" si="16"/>
        <v>4</v>
      </c>
      <c r="B957" s="14" t="s">
        <v>1403</v>
      </c>
      <c r="C957" s="14" t="s">
        <v>1406</v>
      </c>
      <c r="D957" s="14" t="s">
        <v>1409</v>
      </c>
      <c r="E957" s="15">
        <v>30000</v>
      </c>
    </row>
    <row r="958" spans="1:5" outlineLevel="2" x14ac:dyDescent="0.55000000000000004">
      <c r="A958" s="13">
        <f t="shared" si="16"/>
        <v>5</v>
      </c>
      <c r="B958" s="14" t="s">
        <v>1403</v>
      </c>
      <c r="C958" s="14" t="s">
        <v>1410</v>
      </c>
      <c r="D958" s="14" t="s">
        <v>1411</v>
      </c>
      <c r="E958" s="15">
        <v>30000</v>
      </c>
    </row>
    <row r="959" spans="1:5" outlineLevel="2" x14ac:dyDescent="0.55000000000000004">
      <c r="A959" s="13">
        <f t="shared" si="16"/>
        <v>6</v>
      </c>
      <c r="B959" s="14" t="s">
        <v>1403</v>
      </c>
      <c r="C959" s="14" t="s">
        <v>1410</v>
      </c>
      <c r="D959" s="14" t="s">
        <v>1412</v>
      </c>
      <c r="E959" s="15">
        <v>33283.199999999997</v>
      </c>
    </row>
    <row r="960" spans="1:5" outlineLevel="2" x14ac:dyDescent="0.55000000000000004">
      <c r="A960" s="13">
        <f t="shared" si="16"/>
        <v>7</v>
      </c>
      <c r="B960" s="14" t="s">
        <v>1403</v>
      </c>
      <c r="C960" s="14" t="s">
        <v>1413</v>
      </c>
      <c r="D960" s="14" t="s">
        <v>1414</v>
      </c>
      <c r="E960" s="15">
        <v>30000</v>
      </c>
    </row>
    <row r="961" spans="1:5" outlineLevel="2" x14ac:dyDescent="0.55000000000000004">
      <c r="A961" s="13">
        <f t="shared" si="16"/>
        <v>8</v>
      </c>
      <c r="B961" s="14" t="s">
        <v>1403</v>
      </c>
      <c r="C961" s="14" t="s">
        <v>1415</v>
      </c>
      <c r="D961" s="14" t="s">
        <v>1416</v>
      </c>
      <c r="E961" s="15">
        <v>33003</v>
      </c>
    </row>
    <row r="962" spans="1:5" outlineLevel="1" x14ac:dyDescent="0.55000000000000004">
      <c r="A962" s="17"/>
      <c r="B962" s="12" t="s">
        <v>1417</v>
      </c>
      <c r="C962" s="12"/>
      <c r="D962" s="12"/>
      <c r="E962" s="18">
        <f>SUBTOTAL(9,E954:E961)</f>
        <v>1534928.2</v>
      </c>
    </row>
    <row r="963" spans="1:5" outlineLevel="2" x14ac:dyDescent="0.55000000000000004">
      <c r="A963" s="13">
        <v>1</v>
      </c>
      <c r="B963" s="14" t="s">
        <v>1418</v>
      </c>
      <c r="C963" s="14" t="s">
        <v>1419</v>
      </c>
      <c r="D963" s="14" t="s">
        <v>1420</v>
      </c>
      <c r="E963" s="15">
        <v>30000</v>
      </c>
    </row>
    <row r="964" spans="1:5" outlineLevel="2" x14ac:dyDescent="0.55000000000000004">
      <c r="A964" s="13">
        <f t="shared" si="16"/>
        <v>2</v>
      </c>
      <c r="B964" s="14" t="s">
        <v>1418</v>
      </c>
      <c r="C964" s="14" t="s">
        <v>1419</v>
      </c>
      <c r="D964" s="14" t="s">
        <v>1421</v>
      </c>
      <c r="E964" s="15">
        <v>67291.199999999997</v>
      </c>
    </row>
    <row r="965" spans="1:5" outlineLevel="2" x14ac:dyDescent="0.55000000000000004">
      <c r="A965" s="13">
        <f t="shared" si="16"/>
        <v>3</v>
      </c>
      <c r="B965" s="14" t="s">
        <v>1418</v>
      </c>
      <c r="C965" s="14" t="s">
        <v>1422</v>
      </c>
      <c r="D965" s="14" t="s">
        <v>1423</v>
      </c>
      <c r="E965" s="15">
        <v>30000</v>
      </c>
    </row>
    <row r="966" spans="1:5" outlineLevel="2" x14ac:dyDescent="0.55000000000000004">
      <c r="A966" s="13">
        <f t="shared" si="16"/>
        <v>4</v>
      </c>
      <c r="B966" s="14" t="s">
        <v>1418</v>
      </c>
      <c r="C966" s="14" t="s">
        <v>1424</v>
      </c>
      <c r="D966" s="14" t="s">
        <v>1425</v>
      </c>
      <c r="E966" s="15">
        <v>30000</v>
      </c>
    </row>
    <row r="967" spans="1:5" outlineLevel="2" x14ac:dyDescent="0.55000000000000004">
      <c r="A967" s="13">
        <f t="shared" si="16"/>
        <v>5</v>
      </c>
      <c r="B967" s="14" t="s">
        <v>1418</v>
      </c>
      <c r="C967" s="14" t="s">
        <v>1426</v>
      </c>
      <c r="D967" s="14" t="s">
        <v>1427</v>
      </c>
      <c r="E967" s="15">
        <v>30000</v>
      </c>
    </row>
    <row r="968" spans="1:5" outlineLevel="2" x14ac:dyDescent="0.55000000000000004">
      <c r="A968" s="13">
        <f t="shared" si="16"/>
        <v>6</v>
      </c>
      <c r="B968" s="14" t="s">
        <v>1418</v>
      </c>
      <c r="C968" s="14" t="s">
        <v>1426</v>
      </c>
      <c r="D968" s="14" t="s">
        <v>1428</v>
      </c>
      <c r="E968" s="15">
        <v>30000</v>
      </c>
    </row>
    <row r="969" spans="1:5" outlineLevel="2" x14ac:dyDescent="0.55000000000000004">
      <c r="A969" s="13">
        <f t="shared" si="16"/>
        <v>7</v>
      </c>
      <c r="B969" s="14" t="s">
        <v>1418</v>
      </c>
      <c r="C969" s="14" t="s">
        <v>1426</v>
      </c>
      <c r="D969" s="14" t="s">
        <v>1429</v>
      </c>
      <c r="E969" s="15">
        <v>315963.54000000004</v>
      </c>
    </row>
    <row r="970" spans="1:5" outlineLevel="2" x14ac:dyDescent="0.55000000000000004">
      <c r="A970" s="13">
        <f t="shared" si="16"/>
        <v>8</v>
      </c>
      <c r="B970" s="14" t="s">
        <v>1418</v>
      </c>
      <c r="C970" s="14" t="s">
        <v>1430</v>
      </c>
      <c r="D970" s="14" t="s">
        <v>1431</v>
      </c>
      <c r="E970" s="15">
        <v>672756</v>
      </c>
    </row>
    <row r="971" spans="1:5" outlineLevel="2" x14ac:dyDescent="0.55000000000000004">
      <c r="A971" s="13">
        <f t="shared" si="16"/>
        <v>9</v>
      </c>
      <c r="B971" s="14" t="s">
        <v>1418</v>
      </c>
      <c r="C971" s="14" t="s">
        <v>1432</v>
      </c>
      <c r="D971" s="14" t="s">
        <v>1433</v>
      </c>
      <c r="E971" s="15">
        <v>30000</v>
      </c>
    </row>
    <row r="972" spans="1:5" outlineLevel="2" x14ac:dyDescent="0.55000000000000004">
      <c r="A972" s="13">
        <f t="shared" si="16"/>
        <v>10</v>
      </c>
      <c r="B972" s="14" t="s">
        <v>1418</v>
      </c>
      <c r="C972" s="14" t="s">
        <v>1434</v>
      </c>
      <c r="D972" s="14" t="s">
        <v>1435</v>
      </c>
      <c r="E972" s="15">
        <v>30000</v>
      </c>
    </row>
    <row r="973" spans="1:5" outlineLevel="2" x14ac:dyDescent="0.55000000000000004">
      <c r="A973" s="13">
        <f t="shared" si="16"/>
        <v>11</v>
      </c>
      <c r="B973" s="14" t="s">
        <v>1418</v>
      </c>
      <c r="C973" s="14" t="s">
        <v>1436</v>
      </c>
      <c r="D973" s="14" t="s">
        <v>1437</v>
      </c>
      <c r="E973" s="15">
        <v>30000</v>
      </c>
    </row>
    <row r="974" spans="1:5" outlineLevel="2" x14ac:dyDescent="0.55000000000000004">
      <c r="A974" s="13">
        <f t="shared" si="16"/>
        <v>12</v>
      </c>
      <c r="B974" s="14" t="s">
        <v>1418</v>
      </c>
      <c r="C974" s="14" t="s">
        <v>1426</v>
      </c>
      <c r="D974" s="14" t="s">
        <v>1438</v>
      </c>
      <c r="E974" s="15">
        <v>221850</v>
      </c>
    </row>
    <row r="975" spans="1:5" outlineLevel="2" x14ac:dyDescent="0.55000000000000004">
      <c r="A975" s="13">
        <f t="shared" si="16"/>
        <v>13</v>
      </c>
      <c r="B975" s="14" t="s">
        <v>1418</v>
      </c>
      <c r="C975" s="14" t="s">
        <v>1426</v>
      </c>
      <c r="D975" s="14" t="s">
        <v>1439</v>
      </c>
      <c r="E975" s="15">
        <v>371595</v>
      </c>
    </row>
    <row r="976" spans="1:5" outlineLevel="2" x14ac:dyDescent="0.55000000000000004">
      <c r="A976" s="13">
        <f t="shared" si="16"/>
        <v>14</v>
      </c>
      <c r="B976" s="14" t="s">
        <v>1418</v>
      </c>
      <c r="C976" s="14" t="s">
        <v>1426</v>
      </c>
      <c r="D976" s="14" t="s">
        <v>1440</v>
      </c>
      <c r="E976" s="15">
        <v>30000</v>
      </c>
    </row>
    <row r="977" spans="1:5" outlineLevel="2" x14ac:dyDescent="0.55000000000000004">
      <c r="A977" s="13">
        <f t="shared" si="16"/>
        <v>15</v>
      </c>
      <c r="B977" s="14" t="s">
        <v>1418</v>
      </c>
      <c r="C977" s="14" t="s">
        <v>1441</v>
      </c>
      <c r="D977" s="14" t="s">
        <v>1442</v>
      </c>
      <c r="E977" s="15">
        <v>30000</v>
      </c>
    </row>
    <row r="978" spans="1:5" outlineLevel="2" x14ac:dyDescent="0.55000000000000004">
      <c r="A978" s="13">
        <f t="shared" si="16"/>
        <v>16</v>
      </c>
      <c r="B978" s="14" t="s">
        <v>1418</v>
      </c>
      <c r="C978" s="14" t="s">
        <v>1441</v>
      </c>
      <c r="D978" s="14" t="s">
        <v>389</v>
      </c>
      <c r="E978" s="15">
        <v>173004</v>
      </c>
    </row>
    <row r="979" spans="1:5" outlineLevel="2" x14ac:dyDescent="0.55000000000000004">
      <c r="A979" s="13">
        <f t="shared" si="16"/>
        <v>17</v>
      </c>
      <c r="B979" s="14" t="s">
        <v>1418</v>
      </c>
      <c r="C979" s="14" t="s">
        <v>1441</v>
      </c>
      <c r="D979" s="14" t="s">
        <v>1443</v>
      </c>
      <c r="E979" s="15">
        <v>60000</v>
      </c>
    </row>
    <row r="980" spans="1:5" outlineLevel="2" x14ac:dyDescent="0.55000000000000004">
      <c r="A980" s="13">
        <f t="shared" si="16"/>
        <v>18</v>
      </c>
      <c r="B980" s="14" t="s">
        <v>1418</v>
      </c>
      <c r="C980" s="14" t="s">
        <v>1444</v>
      </c>
      <c r="D980" s="14" t="s">
        <v>1445</v>
      </c>
      <c r="E980" s="15">
        <v>30000</v>
      </c>
    </row>
    <row r="981" spans="1:5" outlineLevel="1" x14ac:dyDescent="0.55000000000000004">
      <c r="A981" s="17"/>
      <c r="B981" s="12" t="s">
        <v>1446</v>
      </c>
      <c r="C981" s="12"/>
      <c r="D981" s="12"/>
      <c r="E981" s="18">
        <f>SUBTOTAL(9,E963:E980)</f>
        <v>2212459.7400000002</v>
      </c>
    </row>
    <row r="982" spans="1:5" outlineLevel="2" x14ac:dyDescent="0.55000000000000004">
      <c r="A982" s="13">
        <v>1</v>
      </c>
      <c r="B982" s="14" t="s">
        <v>1447</v>
      </c>
      <c r="C982" s="14" t="s">
        <v>1448</v>
      </c>
      <c r="D982" s="14" t="s">
        <v>1449</v>
      </c>
      <c r="E982" s="15">
        <v>30000</v>
      </c>
    </row>
    <row r="983" spans="1:5" outlineLevel="2" x14ac:dyDescent="0.55000000000000004">
      <c r="A983" s="13">
        <f t="shared" si="16"/>
        <v>2</v>
      </c>
      <c r="B983" s="14" t="s">
        <v>1447</v>
      </c>
      <c r="C983" s="14" t="s">
        <v>1450</v>
      </c>
      <c r="D983" s="14" t="s">
        <v>1451</v>
      </c>
      <c r="E983" s="15">
        <v>30000</v>
      </c>
    </row>
    <row r="984" spans="1:5" outlineLevel="2" x14ac:dyDescent="0.55000000000000004">
      <c r="A984" s="13">
        <f t="shared" si="16"/>
        <v>3</v>
      </c>
      <c r="B984" s="14" t="s">
        <v>1447</v>
      </c>
      <c r="C984" s="14" t="s">
        <v>1452</v>
      </c>
      <c r="D984" s="14" t="s">
        <v>1453</v>
      </c>
      <c r="E984" s="15">
        <v>478431.9</v>
      </c>
    </row>
    <row r="985" spans="1:5" outlineLevel="2" x14ac:dyDescent="0.55000000000000004">
      <c r="A985" s="13">
        <f t="shared" si="16"/>
        <v>4</v>
      </c>
      <c r="B985" s="14" t="s">
        <v>1447</v>
      </c>
      <c r="C985" s="14" t="s">
        <v>1454</v>
      </c>
      <c r="D985" s="14" t="s">
        <v>1455</v>
      </c>
      <c r="E985" s="15">
        <v>761911.52999999991</v>
      </c>
    </row>
    <row r="986" spans="1:5" outlineLevel="2" x14ac:dyDescent="0.55000000000000004">
      <c r="A986" s="13">
        <f t="shared" si="16"/>
        <v>5</v>
      </c>
      <c r="B986" s="14" t="s">
        <v>1447</v>
      </c>
      <c r="C986" s="14" t="s">
        <v>1456</v>
      </c>
      <c r="D986" s="14" t="s">
        <v>1457</v>
      </c>
      <c r="E986" s="15">
        <v>30000</v>
      </c>
    </row>
    <row r="987" spans="1:5" outlineLevel="2" x14ac:dyDescent="0.55000000000000004">
      <c r="A987" s="13">
        <f t="shared" si="16"/>
        <v>6</v>
      </c>
      <c r="B987" s="14" t="s">
        <v>1447</v>
      </c>
      <c r="C987" s="14" t="s">
        <v>1456</v>
      </c>
      <c r="D987" s="14" t="s">
        <v>1458</v>
      </c>
      <c r="E987" s="15">
        <v>60000</v>
      </c>
    </row>
    <row r="988" spans="1:5" outlineLevel="2" x14ac:dyDescent="0.55000000000000004">
      <c r="A988" s="13">
        <f t="shared" si="16"/>
        <v>7</v>
      </c>
      <c r="B988" s="14" t="s">
        <v>1447</v>
      </c>
      <c r="C988" s="14" t="s">
        <v>1448</v>
      </c>
      <c r="D988" s="14" t="s">
        <v>1459</v>
      </c>
      <c r="E988" s="15">
        <v>156525</v>
      </c>
    </row>
    <row r="989" spans="1:5" outlineLevel="2" x14ac:dyDescent="0.55000000000000004">
      <c r="A989" s="13">
        <f t="shared" si="16"/>
        <v>8</v>
      </c>
      <c r="B989" s="14" t="s">
        <v>1447</v>
      </c>
      <c r="C989" s="14" t="s">
        <v>1448</v>
      </c>
      <c r="D989" s="14" t="s">
        <v>1460</v>
      </c>
      <c r="E989" s="15">
        <v>60000</v>
      </c>
    </row>
    <row r="990" spans="1:5" outlineLevel="2" x14ac:dyDescent="0.55000000000000004">
      <c r="A990" s="13">
        <f t="shared" si="16"/>
        <v>9</v>
      </c>
      <c r="B990" s="14" t="s">
        <v>1447</v>
      </c>
      <c r="C990" s="14" t="s">
        <v>1448</v>
      </c>
      <c r="D990" s="14" t="s">
        <v>1461</v>
      </c>
      <c r="E990" s="15">
        <v>60000</v>
      </c>
    </row>
    <row r="991" spans="1:5" outlineLevel="2" x14ac:dyDescent="0.55000000000000004">
      <c r="A991" s="13">
        <f t="shared" si="16"/>
        <v>10</v>
      </c>
      <c r="B991" s="14" t="s">
        <v>1447</v>
      </c>
      <c r="C991" s="14" t="s">
        <v>1448</v>
      </c>
      <c r="D991" s="14" t="s">
        <v>1462</v>
      </c>
      <c r="E991" s="15">
        <v>30000</v>
      </c>
    </row>
    <row r="992" spans="1:5" outlineLevel="2" x14ac:dyDescent="0.55000000000000004">
      <c r="A992" s="13">
        <f t="shared" si="16"/>
        <v>11</v>
      </c>
      <c r="B992" s="14" t="s">
        <v>1447</v>
      </c>
      <c r="C992" s="14" t="s">
        <v>1448</v>
      </c>
      <c r="D992" s="14" t="s">
        <v>1463</v>
      </c>
      <c r="E992" s="15">
        <v>237039.50999999998</v>
      </c>
    </row>
    <row r="993" spans="1:5" outlineLevel="2" x14ac:dyDescent="0.55000000000000004">
      <c r="A993" s="13">
        <f t="shared" si="16"/>
        <v>12</v>
      </c>
      <c r="B993" s="14" t="s">
        <v>1447</v>
      </c>
      <c r="C993" s="14" t="s">
        <v>1448</v>
      </c>
      <c r="D993" s="14" t="s">
        <v>1464</v>
      </c>
      <c r="E993" s="15">
        <v>30000</v>
      </c>
    </row>
    <row r="994" spans="1:5" outlineLevel="2" x14ac:dyDescent="0.55000000000000004">
      <c r="A994" s="13">
        <f t="shared" si="16"/>
        <v>13</v>
      </c>
      <c r="B994" s="14" t="s">
        <v>1447</v>
      </c>
      <c r="C994" s="14" t="s">
        <v>1465</v>
      </c>
      <c r="D994" s="14" t="s">
        <v>1466</v>
      </c>
      <c r="E994" s="15">
        <v>30000</v>
      </c>
    </row>
    <row r="995" spans="1:5" outlineLevel="2" x14ac:dyDescent="0.55000000000000004">
      <c r="A995" s="13">
        <f t="shared" si="16"/>
        <v>14</v>
      </c>
      <c r="B995" s="14" t="s">
        <v>1447</v>
      </c>
      <c r="C995" s="14" t="s">
        <v>1465</v>
      </c>
      <c r="D995" s="14" t="s">
        <v>1467</v>
      </c>
      <c r="E995" s="15">
        <v>60000</v>
      </c>
    </row>
    <row r="996" spans="1:5" outlineLevel="2" x14ac:dyDescent="0.55000000000000004">
      <c r="A996" s="13">
        <f t="shared" si="16"/>
        <v>15</v>
      </c>
      <c r="B996" s="14" t="s">
        <v>1447</v>
      </c>
      <c r="C996" s="14" t="s">
        <v>1465</v>
      </c>
      <c r="D996" s="14" t="s">
        <v>594</v>
      </c>
      <c r="E996" s="15">
        <v>205848</v>
      </c>
    </row>
    <row r="997" spans="1:5" outlineLevel="2" x14ac:dyDescent="0.55000000000000004">
      <c r="A997" s="13">
        <f t="shared" si="16"/>
        <v>16</v>
      </c>
      <c r="B997" s="14" t="s">
        <v>1447</v>
      </c>
      <c r="C997" s="14" t="s">
        <v>1465</v>
      </c>
      <c r="D997" s="14" t="s">
        <v>1468</v>
      </c>
      <c r="E997" s="15">
        <v>30000</v>
      </c>
    </row>
    <row r="998" spans="1:5" outlineLevel="2" x14ac:dyDescent="0.55000000000000004">
      <c r="A998" s="13">
        <f t="shared" si="16"/>
        <v>17</v>
      </c>
      <c r="B998" s="14" t="s">
        <v>1447</v>
      </c>
      <c r="C998" s="14" t="s">
        <v>1465</v>
      </c>
      <c r="D998" s="14" t="s">
        <v>1469</v>
      </c>
      <c r="E998" s="15">
        <v>30000</v>
      </c>
    </row>
    <row r="999" spans="1:5" outlineLevel="2" x14ac:dyDescent="0.55000000000000004">
      <c r="A999" s="13">
        <f t="shared" si="16"/>
        <v>18</v>
      </c>
      <c r="B999" s="14" t="s">
        <v>1447</v>
      </c>
      <c r="C999" s="14" t="s">
        <v>1465</v>
      </c>
      <c r="D999" s="14" t="s">
        <v>1470</v>
      </c>
      <c r="E999" s="15">
        <v>347721</v>
      </c>
    </row>
    <row r="1000" spans="1:5" outlineLevel="2" x14ac:dyDescent="0.55000000000000004">
      <c r="A1000" s="13">
        <f t="shared" si="16"/>
        <v>19</v>
      </c>
      <c r="B1000" s="14" t="s">
        <v>1447</v>
      </c>
      <c r="C1000" s="14" t="s">
        <v>1465</v>
      </c>
      <c r="D1000" s="14" t="s">
        <v>1471</v>
      </c>
      <c r="E1000" s="15">
        <v>30000</v>
      </c>
    </row>
    <row r="1001" spans="1:5" outlineLevel="2" x14ac:dyDescent="0.55000000000000004">
      <c r="A1001" s="13">
        <f t="shared" si="16"/>
        <v>20</v>
      </c>
      <c r="B1001" s="14" t="s">
        <v>1447</v>
      </c>
      <c r="C1001" s="14" t="s">
        <v>1465</v>
      </c>
      <c r="D1001" s="14" t="s">
        <v>1472</v>
      </c>
      <c r="E1001" s="15">
        <v>30000</v>
      </c>
    </row>
    <row r="1002" spans="1:5" outlineLevel="2" x14ac:dyDescent="0.55000000000000004">
      <c r="A1002" s="13">
        <f t="shared" si="16"/>
        <v>21</v>
      </c>
      <c r="B1002" s="14" t="s">
        <v>1447</v>
      </c>
      <c r="C1002" s="14" t="s">
        <v>1450</v>
      </c>
      <c r="D1002" s="14" t="s">
        <v>1473</v>
      </c>
      <c r="E1002" s="15">
        <v>30000</v>
      </c>
    </row>
    <row r="1003" spans="1:5" ht="23.25" customHeight="1" outlineLevel="2" x14ac:dyDescent="0.55000000000000004">
      <c r="A1003" s="13">
        <f t="shared" si="16"/>
        <v>22</v>
      </c>
      <c r="B1003" s="14" t="s">
        <v>1447</v>
      </c>
      <c r="C1003" s="14" t="s">
        <v>1450</v>
      </c>
      <c r="D1003" s="14" t="s">
        <v>1474</v>
      </c>
      <c r="E1003" s="15">
        <v>60000</v>
      </c>
    </row>
    <row r="1004" spans="1:5" ht="23.25" customHeight="1" outlineLevel="2" x14ac:dyDescent="0.55000000000000004">
      <c r="A1004" s="13">
        <f t="shared" si="16"/>
        <v>23</v>
      </c>
      <c r="B1004" s="14" t="s">
        <v>1447</v>
      </c>
      <c r="C1004" s="14" t="s">
        <v>1450</v>
      </c>
      <c r="D1004" s="14" t="s">
        <v>1475</v>
      </c>
      <c r="E1004" s="15">
        <v>379446</v>
      </c>
    </row>
    <row r="1005" spans="1:5" ht="23.25" customHeight="1" outlineLevel="2" x14ac:dyDescent="0.55000000000000004">
      <c r="A1005" s="13">
        <f t="shared" si="16"/>
        <v>24</v>
      </c>
      <c r="B1005" s="14" t="s">
        <v>1447</v>
      </c>
      <c r="C1005" s="14" t="s">
        <v>1476</v>
      </c>
      <c r="D1005" s="14" t="s">
        <v>1477</v>
      </c>
      <c r="E1005" s="15">
        <v>30000</v>
      </c>
    </row>
    <row r="1006" spans="1:5" ht="23.25" customHeight="1" outlineLevel="2" x14ac:dyDescent="0.55000000000000004">
      <c r="A1006" s="13">
        <f t="shared" si="16"/>
        <v>25</v>
      </c>
      <c r="B1006" s="14" t="s">
        <v>1447</v>
      </c>
      <c r="C1006" s="14" t="s">
        <v>1478</v>
      </c>
      <c r="D1006" s="14" t="s">
        <v>1479</v>
      </c>
      <c r="E1006" s="15">
        <v>833703.54</v>
      </c>
    </row>
    <row r="1007" spans="1:5" ht="23.25" customHeight="1" outlineLevel="2" x14ac:dyDescent="0.55000000000000004">
      <c r="A1007" s="13">
        <f t="shared" si="16"/>
        <v>26</v>
      </c>
      <c r="B1007" s="14" t="s">
        <v>1447</v>
      </c>
      <c r="C1007" s="14" t="s">
        <v>1480</v>
      </c>
      <c r="D1007" s="14" t="s">
        <v>1481</v>
      </c>
      <c r="E1007" s="15">
        <v>30000</v>
      </c>
    </row>
    <row r="1008" spans="1:5" ht="23.25" customHeight="1" outlineLevel="2" x14ac:dyDescent="0.55000000000000004">
      <c r="A1008" s="13">
        <f t="shared" si="16"/>
        <v>27</v>
      </c>
      <c r="B1008" s="14" t="s">
        <v>1447</v>
      </c>
      <c r="C1008" s="14" t="s">
        <v>1480</v>
      </c>
      <c r="D1008" s="14" t="s">
        <v>1482</v>
      </c>
      <c r="E1008" s="15">
        <v>30000</v>
      </c>
    </row>
    <row r="1009" spans="1:5" ht="23.25" customHeight="1" outlineLevel="2" x14ac:dyDescent="0.55000000000000004">
      <c r="A1009" s="13">
        <f t="shared" si="16"/>
        <v>28</v>
      </c>
      <c r="B1009" s="14" t="s">
        <v>1447</v>
      </c>
      <c r="C1009" s="14" t="s">
        <v>1480</v>
      </c>
      <c r="D1009" s="14" t="s">
        <v>1483</v>
      </c>
      <c r="E1009" s="15">
        <v>90000</v>
      </c>
    </row>
    <row r="1010" spans="1:5" ht="23.25" customHeight="1" outlineLevel="2" x14ac:dyDescent="0.55000000000000004">
      <c r="A1010" s="13">
        <f t="shared" si="16"/>
        <v>29</v>
      </c>
      <c r="B1010" s="14" t="s">
        <v>1447</v>
      </c>
      <c r="C1010" s="14" t="s">
        <v>1484</v>
      </c>
      <c r="D1010" s="14" t="s">
        <v>1485</v>
      </c>
      <c r="E1010" s="15">
        <v>60000</v>
      </c>
    </row>
    <row r="1011" spans="1:5" ht="23.25" customHeight="1" outlineLevel="2" x14ac:dyDescent="0.55000000000000004">
      <c r="A1011" s="13">
        <f t="shared" si="16"/>
        <v>30</v>
      </c>
      <c r="B1011" s="14" t="s">
        <v>1447</v>
      </c>
      <c r="C1011" s="14" t="s">
        <v>1486</v>
      </c>
      <c r="D1011" s="14" t="s">
        <v>1487</v>
      </c>
      <c r="E1011" s="15">
        <v>30000</v>
      </c>
    </row>
    <row r="1012" spans="1:5" ht="23.25" customHeight="1" outlineLevel="2" x14ac:dyDescent="0.55000000000000004">
      <c r="A1012" s="13">
        <f t="shared" si="16"/>
        <v>31</v>
      </c>
      <c r="B1012" s="14" t="s">
        <v>1447</v>
      </c>
      <c r="C1012" s="14" t="s">
        <v>1486</v>
      </c>
      <c r="D1012" s="14" t="s">
        <v>1488</v>
      </c>
      <c r="E1012" s="15">
        <v>60000</v>
      </c>
    </row>
    <row r="1013" spans="1:5" ht="23.25" customHeight="1" outlineLevel="2" x14ac:dyDescent="0.55000000000000004">
      <c r="A1013" s="13">
        <f t="shared" si="16"/>
        <v>32</v>
      </c>
      <c r="B1013" s="14" t="s">
        <v>1447</v>
      </c>
      <c r="C1013" s="14" t="s">
        <v>1489</v>
      </c>
      <c r="D1013" s="14" t="s">
        <v>1490</v>
      </c>
      <c r="E1013" s="15">
        <v>30000</v>
      </c>
    </row>
    <row r="1014" spans="1:5" ht="23.25" customHeight="1" outlineLevel="2" x14ac:dyDescent="0.55000000000000004">
      <c r="A1014" s="13">
        <f t="shared" si="16"/>
        <v>33</v>
      </c>
      <c r="B1014" s="14" t="s">
        <v>1447</v>
      </c>
      <c r="C1014" s="14" t="s">
        <v>1491</v>
      </c>
      <c r="D1014" s="14" t="s">
        <v>1492</v>
      </c>
      <c r="E1014" s="15">
        <v>60000</v>
      </c>
    </row>
    <row r="1015" spans="1:5" ht="23.25" customHeight="1" outlineLevel="2" x14ac:dyDescent="0.55000000000000004">
      <c r="A1015" s="13">
        <f t="shared" si="16"/>
        <v>34</v>
      </c>
      <c r="B1015" s="14" t="s">
        <v>1447</v>
      </c>
      <c r="C1015" s="14" t="s">
        <v>1491</v>
      </c>
      <c r="D1015" s="14" t="s">
        <v>1493</v>
      </c>
      <c r="E1015" s="15">
        <v>30000</v>
      </c>
    </row>
    <row r="1016" spans="1:5" ht="23.25" customHeight="1" outlineLevel="2" x14ac:dyDescent="0.55000000000000004">
      <c r="A1016" s="13">
        <f t="shared" si="16"/>
        <v>35</v>
      </c>
      <c r="B1016" s="14" t="s">
        <v>1447</v>
      </c>
      <c r="C1016" s="14" t="s">
        <v>1491</v>
      </c>
      <c r="D1016" s="14" t="s">
        <v>1494</v>
      </c>
      <c r="E1016" s="15">
        <v>30000</v>
      </c>
    </row>
    <row r="1017" spans="1:5" ht="23.25" customHeight="1" outlineLevel="2" x14ac:dyDescent="0.55000000000000004">
      <c r="A1017" s="13">
        <f t="shared" si="16"/>
        <v>36</v>
      </c>
      <c r="B1017" s="14" t="s">
        <v>1447</v>
      </c>
      <c r="C1017" s="14" t="s">
        <v>1495</v>
      </c>
      <c r="D1017" s="14" t="s">
        <v>1496</v>
      </c>
      <c r="E1017" s="15">
        <v>60000</v>
      </c>
    </row>
    <row r="1018" spans="1:5" ht="23.25" customHeight="1" outlineLevel="2" x14ac:dyDescent="0.55000000000000004">
      <c r="A1018" s="13">
        <f t="shared" si="16"/>
        <v>37</v>
      </c>
      <c r="B1018" s="14" t="s">
        <v>1447</v>
      </c>
      <c r="C1018" s="14" t="s">
        <v>1454</v>
      </c>
      <c r="D1018" s="14" t="s">
        <v>1497</v>
      </c>
      <c r="E1018" s="15">
        <v>30000</v>
      </c>
    </row>
    <row r="1019" spans="1:5" ht="23.25" customHeight="1" outlineLevel="2" x14ac:dyDescent="0.55000000000000004">
      <c r="A1019" s="13">
        <f t="shared" ref="A1019:A1023" si="17">1+A1018</f>
        <v>38</v>
      </c>
      <c r="B1019" s="14" t="s">
        <v>1447</v>
      </c>
      <c r="C1019" s="14" t="s">
        <v>1454</v>
      </c>
      <c r="D1019" s="14" t="s">
        <v>1498</v>
      </c>
      <c r="E1019" s="15">
        <v>30000</v>
      </c>
    </row>
    <row r="1020" spans="1:5" ht="23.25" customHeight="1" outlineLevel="2" x14ac:dyDescent="0.55000000000000004">
      <c r="A1020" s="13">
        <f t="shared" si="17"/>
        <v>39</v>
      </c>
      <c r="B1020" s="14" t="s">
        <v>1447</v>
      </c>
      <c r="C1020" s="14" t="s">
        <v>1499</v>
      </c>
      <c r="D1020" s="14" t="s">
        <v>1500</v>
      </c>
      <c r="E1020" s="15">
        <v>232428</v>
      </c>
    </row>
    <row r="1021" spans="1:5" ht="23.25" customHeight="1" outlineLevel="2" x14ac:dyDescent="0.55000000000000004">
      <c r="A1021" s="13">
        <f t="shared" si="17"/>
        <v>40</v>
      </c>
      <c r="B1021" s="14" t="s">
        <v>1447</v>
      </c>
      <c r="C1021" s="14" t="s">
        <v>1499</v>
      </c>
      <c r="D1021" s="14" t="s">
        <v>1501</v>
      </c>
      <c r="E1021" s="15">
        <v>30000</v>
      </c>
    </row>
    <row r="1022" spans="1:5" ht="23.25" customHeight="1" outlineLevel="2" x14ac:dyDescent="0.55000000000000004">
      <c r="A1022" s="13">
        <f t="shared" si="17"/>
        <v>41</v>
      </c>
      <c r="B1022" s="14" t="s">
        <v>1447</v>
      </c>
      <c r="C1022" s="14" t="s">
        <v>1499</v>
      </c>
      <c r="D1022" s="14" t="s">
        <v>1502</v>
      </c>
      <c r="E1022" s="15">
        <v>161482.42000000001</v>
      </c>
    </row>
    <row r="1023" spans="1:5" ht="23.25" customHeight="1" outlineLevel="2" x14ac:dyDescent="0.55000000000000004">
      <c r="A1023" s="13">
        <f t="shared" si="17"/>
        <v>42</v>
      </c>
      <c r="B1023" s="14" t="s">
        <v>1447</v>
      </c>
      <c r="C1023" s="14" t="s">
        <v>1499</v>
      </c>
      <c r="D1023" s="14" t="s">
        <v>1503</v>
      </c>
      <c r="E1023" s="15">
        <v>30000</v>
      </c>
    </row>
    <row r="1024" spans="1:5" ht="23.25" customHeight="1" outlineLevel="1" x14ac:dyDescent="0.55000000000000004">
      <c r="A1024" s="17"/>
      <c r="B1024" s="12" t="s">
        <v>1504</v>
      </c>
      <c r="C1024" s="12"/>
      <c r="D1024" s="12"/>
      <c r="E1024" s="18">
        <f>SUBTOTAL(9,E982:E1023)</f>
        <v>5084536.9000000004</v>
      </c>
    </row>
    <row r="1025" spans="1:5" outlineLevel="2" x14ac:dyDescent="0.55000000000000004">
      <c r="A1025" s="13">
        <v>1</v>
      </c>
      <c r="B1025" s="14" t="s">
        <v>1505</v>
      </c>
      <c r="C1025" s="14" t="s">
        <v>1506</v>
      </c>
      <c r="D1025" s="14" t="s">
        <v>1507</v>
      </c>
      <c r="E1025" s="15">
        <v>30000</v>
      </c>
    </row>
    <row r="1026" spans="1:5" outlineLevel="2" x14ac:dyDescent="0.55000000000000004">
      <c r="A1026" s="13">
        <f t="shared" ref="A1026:A1089" si="18">1+A1025</f>
        <v>2</v>
      </c>
      <c r="B1026" s="14" t="s">
        <v>1505</v>
      </c>
      <c r="C1026" s="14" t="s">
        <v>1508</v>
      </c>
      <c r="D1026" s="14" t="s">
        <v>1509</v>
      </c>
      <c r="E1026" s="15">
        <v>30000</v>
      </c>
    </row>
    <row r="1027" spans="1:5" outlineLevel="2" x14ac:dyDescent="0.55000000000000004">
      <c r="A1027" s="13">
        <f t="shared" si="18"/>
        <v>3</v>
      </c>
      <c r="B1027" s="14" t="s">
        <v>1505</v>
      </c>
      <c r="C1027" s="14" t="s">
        <v>1510</v>
      </c>
      <c r="D1027" s="14" t="s">
        <v>1511</v>
      </c>
      <c r="E1027" s="15">
        <v>30000</v>
      </c>
    </row>
    <row r="1028" spans="1:5" outlineLevel="2" x14ac:dyDescent="0.55000000000000004">
      <c r="A1028" s="13">
        <f t="shared" si="18"/>
        <v>4</v>
      </c>
      <c r="B1028" s="14" t="s">
        <v>1505</v>
      </c>
      <c r="C1028" s="14" t="s">
        <v>1512</v>
      </c>
      <c r="D1028" s="14" t="s">
        <v>1513</v>
      </c>
      <c r="E1028" s="15">
        <v>30000</v>
      </c>
    </row>
    <row r="1029" spans="1:5" outlineLevel="2" x14ac:dyDescent="0.55000000000000004">
      <c r="A1029" s="13">
        <f t="shared" si="18"/>
        <v>5</v>
      </c>
      <c r="B1029" s="14" t="s">
        <v>1505</v>
      </c>
      <c r="C1029" s="14" t="s">
        <v>1512</v>
      </c>
      <c r="D1029" s="14" t="s">
        <v>1514</v>
      </c>
      <c r="E1029" s="15">
        <v>30000</v>
      </c>
    </row>
    <row r="1030" spans="1:5" outlineLevel="2" x14ac:dyDescent="0.55000000000000004">
      <c r="A1030" s="13">
        <f t="shared" si="18"/>
        <v>6</v>
      </c>
      <c r="B1030" s="14" t="s">
        <v>1505</v>
      </c>
      <c r="C1030" s="14" t="s">
        <v>1515</v>
      </c>
      <c r="D1030" s="14" t="s">
        <v>1516</v>
      </c>
      <c r="E1030" s="15">
        <v>30000</v>
      </c>
    </row>
    <row r="1031" spans="1:5" outlineLevel="2" x14ac:dyDescent="0.55000000000000004">
      <c r="A1031" s="13">
        <f t="shared" si="18"/>
        <v>7</v>
      </c>
      <c r="B1031" s="14" t="s">
        <v>1505</v>
      </c>
      <c r="C1031" s="14" t="s">
        <v>1517</v>
      </c>
      <c r="D1031" s="14" t="s">
        <v>79</v>
      </c>
      <c r="E1031" s="15">
        <v>30000</v>
      </c>
    </row>
    <row r="1032" spans="1:5" outlineLevel="2" x14ac:dyDescent="0.55000000000000004">
      <c r="A1032" s="13">
        <f t="shared" si="18"/>
        <v>8</v>
      </c>
      <c r="B1032" s="14" t="s">
        <v>1505</v>
      </c>
      <c r="C1032" s="14" t="s">
        <v>1517</v>
      </c>
      <c r="D1032" s="14" t="s">
        <v>1518</v>
      </c>
      <c r="E1032" s="15">
        <v>30000</v>
      </c>
    </row>
    <row r="1033" spans="1:5" outlineLevel="2" x14ac:dyDescent="0.55000000000000004">
      <c r="A1033" s="13">
        <f t="shared" si="18"/>
        <v>9</v>
      </c>
      <c r="B1033" s="14" t="s">
        <v>1505</v>
      </c>
      <c r="C1033" s="14" t="s">
        <v>1519</v>
      </c>
      <c r="D1033" s="14" t="s">
        <v>1520</v>
      </c>
      <c r="E1033" s="15">
        <v>60000</v>
      </c>
    </row>
    <row r="1034" spans="1:5" outlineLevel="2" x14ac:dyDescent="0.55000000000000004">
      <c r="A1034" s="13">
        <f t="shared" si="18"/>
        <v>10</v>
      </c>
      <c r="B1034" s="14" t="s">
        <v>1505</v>
      </c>
      <c r="C1034" s="14" t="s">
        <v>1521</v>
      </c>
      <c r="D1034" s="14" t="s">
        <v>1522</v>
      </c>
      <c r="E1034" s="15">
        <v>60000</v>
      </c>
    </row>
    <row r="1035" spans="1:5" outlineLevel="2" x14ac:dyDescent="0.55000000000000004">
      <c r="A1035" s="13">
        <f t="shared" si="18"/>
        <v>11</v>
      </c>
      <c r="B1035" s="14" t="s">
        <v>1505</v>
      </c>
      <c r="C1035" s="14" t="s">
        <v>1523</v>
      </c>
      <c r="D1035" s="14" t="s">
        <v>1524</v>
      </c>
      <c r="E1035" s="15">
        <v>30000</v>
      </c>
    </row>
    <row r="1036" spans="1:5" outlineLevel="2" x14ac:dyDescent="0.55000000000000004">
      <c r="A1036" s="13">
        <f t="shared" si="18"/>
        <v>12</v>
      </c>
      <c r="B1036" s="14" t="s">
        <v>1505</v>
      </c>
      <c r="C1036" s="14" t="s">
        <v>1523</v>
      </c>
      <c r="D1036" s="14" t="s">
        <v>1525</v>
      </c>
      <c r="E1036" s="15">
        <v>30000</v>
      </c>
    </row>
    <row r="1037" spans="1:5" outlineLevel="2" x14ac:dyDescent="0.55000000000000004">
      <c r="A1037" s="13">
        <f t="shared" si="18"/>
        <v>13</v>
      </c>
      <c r="B1037" s="14" t="s">
        <v>1505</v>
      </c>
      <c r="C1037" s="14" t="s">
        <v>1523</v>
      </c>
      <c r="D1037" s="14" t="s">
        <v>1255</v>
      </c>
      <c r="E1037" s="15">
        <v>30000</v>
      </c>
    </row>
    <row r="1038" spans="1:5" outlineLevel="2" x14ac:dyDescent="0.55000000000000004">
      <c r="A1038" s="13">
        <f t="shared" si="18"/>
        <v>14</v>
      </c>
      <c r="B1038" s="14" t="s">
        <v>1505</v>
      </c>
      <c r="C1038" s="14" t="s">
        <v>1526</v>
      </c>
      <c r="D1038" s="14" t="s">
        <v>1527</v>
      </c>
      <c r="E1038" s="15">
        <v>30000</v>
      </c>
    </row>
    <row r="1039" spans="1:5" outlineLevel="2" x14ac:dyDescent="0.55000000000000004">
      <c r="A1039" s="13">
        <f t="shared" si="18"/>
        <v>15</v>
      </c>
      <c r="B1039" s="14" t="s">
        <v>1505</v>
      </c>
      <c r="C1039" s="14" t="s">
        <v>1528</v>
      </c>
      <c r="D1039" s="14" t="s">
        <v>1529</v>
      </c>
      <c r="E1039" s="15">
        <v>30000</v>
      </c>
    </row>
    <row r="1040" spans="1:5" outlineLevel="2" x14ac:dyDescent="0.55000000000000004">
      <c r="A1040" s="13">
        <f t="shared" si="18"/>
        <v>16</v>
      </c>
      <c r="B1040" s="14" t="s">
        <v>1505</v>
      </c>
      <c r="C1040" s="14" t="s">
        <v>1530</v>
      </c>
      <c r="D1040" s="14" t="s">
        <v>1531</v>
      </c>
      <c r="E1040" s="15">
        <v>165270</v>
      </c>
    </row>
    <row r="1041" spans="1:5" outlineLevel="2" x14ac:dyDescent="0.55000000000000004">
      <c r="A1041" s="13">
        <f t="shared" si="18"/>
        <v>17</v>
      </c>
      <c r="B1041" s="14" t="s">
        <v>1505</v>
      </c>
      <c r="C1041" s="14" t="s">
        <v>1530</v>
      </c>
      <c r="D1041" s="14" t="s">
        <v>1532</v>
      </c>
      <c r="E1041" s="15">
        <v>30000</v>
      </c>
    </row>
    <row r="1042" spans="1:5" outlineLevel="2" x14ac:dyDescent="0.55000000000000004">
      <c r="A1042" s="13">
        <f t="shared" si="18"/>
        <v>18</v>
      </c>
      <c r="B1042" s="14" t="s">
        <v>1505</v>
      </c>
      <c r="C1042" s="14" t="s">
        <v>1533</v>
      </c>
      <c r="D1042" s="14" t="s">
        <v>1534</v>
      </c>
      <c r="E1042" s="15">
        <v>30000</v>
      </c>
    </row>
    <row r="1043" spans="1:5" outlineLevel="2" x14ac:dyDescent="0.55000000000000004">
      <c r="A1043" s="13">
        <f t="shared" si="18"/>
        <v>19</v>
      </c>
      <c r="B1043" s="14" t="s">
        <v>1505</v>
      </c>
      <c r="C1043" s="14" t="s">
        <v>1535</v>
      </c>
      <c r="D1043" s="14" t="s">
        <v>1536</v>
      </c>
      <c r="E1043" s="15">
        <v>30000</v>
      </c>
    </row>
    <row r="1044" spans="1:5" outlineLevel="2" x14ac:dyDescent="0.55000000000000004">
      <c r="A1044" s="13">
        <f t="shared" si="18"/>
        <v>20</v>
      </c>
      <c r="B1044" s="14" t="s">
        <v>1505</v>
      </c>
      <c r="C1044" s="14" t="s">
        <v>1512</v>
      </c>
      <c r="D1044" s="14" t="s">
        <v>1537</v>
      </c>
      <c r="E1044" s="15">
        <v>30000</v>
      </c>
    </row>
    <row r="1045" spans="1:5" outlineLevel="2" x14ac:dyDescent="0.55000000000000004">
      <c r="A1045" s="13">
        <f t="shared" si="18"/>
        <v>21</v>
      </c>
      <c r="B1045" s="14" t="s">
        <v>1505</v>
      </c>
      <c r="C1045" s="14" t="s">
        <v>1515</v>
      </c>
      <c r="D1045" s="14" t="s">
        <v>1538</v>
      </c>
      <c r="E1045" s="15">
        <v>30000</v>
      </c>
    </row>
    <row r="1046" spans="1:5" outlineLevel="2" x14ac:dyDescent="0.55000000000000004">
      <c r="A1046" s="13">
        <f t="shared" si="18"/>
        <v>22</v>
      </c>
      <c r="B1046" s="14" t="s">
        <v>1505</v>
      </c>
      <c r="C1046" s="14" t="s">
        <v>1517</v>
      </c>
      <c r="D1046" s="14" t="s">
        <v>1539</v>
      </c>
      <c r="E1046" s="15">
        <v>30000</v>
      </c>
    </row>
    <row r="1047" spans="1:5" outlineLevel="2" x14ac:dyDescent="0.55000000000000004">
      <c r="A1047" s="13">
        <f t="shared" si="18"/>
        <v>23</v>
      </c>
      <c r="B1047" s="14" t="s">
        <v>1505</v>
      </c>
      <c r="C1047" s="14" t="s">
        <v>1519</v>
      </c>
      <c r="D1047" s="14" t="s">
        <v>1540</v>
      </c>
      <c r="E1047" s="15">
        <v>30000</v>
      </c>
    </row>
    <row r="1048" spans="1:5" outlineLevel="2" x14ac:dyDescent="0.55000000000000004">
      <c r="A1048" s="13">
        <f t="shared" si="18"/>
        <v>24</v>
      </c>
      <c r="B1048" s="14" t="s">
        <v>1505</v>
      </c>
      <c r="C1048" s="14" t="s">
        <v>1521</v>
      </c>
      <c r="D1048" s="14" t="s">
        <v>1541</v>
      </c>
      <c r="E1048" s="15">
        <v>90000</v>
      </c>
    </row>
    <row r="1049" spans="1:5" outlineLevel="2" x14ac:dyDescent="0.55000000000000004">
      <c r="A1049" s="13">
        <f t="shared" si="18"/>
        <v>25</v>
      </c>
      <c r="B1049" s="14" t="s">
        <v>1505</v>
      </c>
      <c r="C1049" s="14" t="s">
        <v>1528</v>
      </c>
      <c r="D1049" s="14" t="s">
        <v>108</v>
      </c>
      <c r="E1049" s="15">
        <v>30000</v>
      </c>
    </row>
    <row r="1050" spans="1:5" outlineLevel="1" x14ac:dyDescent="0.55000000000000004">
      <c r="A1050" s="17"/>
      <c r="B1050" s="12" t="s">
        <v>1542</v>
      </c>
      <c r="C1050" s="12"/>
      <c r="D1050" s="12"/>
      <c r="E1050" s="18">
        <f>SUBTOTAL(9,E1025:E1049)</f>
        <v>1005270</v>
      </c>
    </row>
    <row r="1051" spans="1:5" outlineLevel="2" x14ac:dyDescent="0.55000000000000004">
      <c r="A1051" s="13">
        <v>1</v>
      </c>
      <c r="B1051" s="14" t="s">
        <v>1543</v>
      </c>
      <c r="C1051" s="14" t="s">
        <v>1544</v>
      </c>
      <c r="D1051" s="14" t="s">
        <v>1545</v>
      </c>
      <c r="E1051" s="15">
        <v>30000</v>
      </c>
    </row>
    <row r="1052" spans="1:5" outlineLevel="2" x14ac:dyDescent="0.55000000000000004">
      <c r="A1052" s="13">
        <f t="shared" si="18"/>
        <v>2</v>
      </c>
      <c r="B1052" s="14" t="s">
        <v>1543</v>
      </c>
      <c r="C1052" s="14" t="s">
        <v>1546</v>
      </c>
      <c r="D1052" s="14" t="s">
        <v>1547</v>
      </c>
      <c r="E1052" s="15">
        <v>30000</v>
      </c>
    </row>
    <row r="1053" spans="1:5" outlineLevel="2" x14ac:dyDescent="0.55000000000000004">
      <c r="A1053" s="13">
        <f t="shared" si="18"/>
        <v>3</v>
      </c>
      <c r="B1053" s="14" t="s">
        <v>1543</v>
      </c>
      <c r="C1053" s="14" t="s">
        <v>1548</v>
      </c>
      <c r="D1053" s="14" t="s">
        <v>1549</v>
      </c>
      <c r="E1053" s="15">
        <v>116576.4</v>
      </c>
    </row>
    <row r="1054" spans="1:5" outlineLevel="2" x14ac:dyDescent="0.55000000000000004">
      <c r="A1054" s="13">
        <f t="shared" si="18"/>
        <v>4</v>
      </c>
      <c r="B1054" s="14" t="s">
        <v>1543</v>
      </c>
      <c r="C1054" s="14" t="s">
        <v>1550</v>
      </c>
      <c r="D1054" s="14" t="s">
        <v>1551</v>
      </c>
      <c r="E1054" s="15">
        <v>30000</v>
      </c>
    </row>
    <row r="1055" spans="1:5" outlineLevel="2" x14ac:dyDescent="0.55000000000000004">
      <c r="A1055" s="13">
        <f t="shared" si="18"/>
        <v>5</v>
      </c>
      <c r="B1055" s="14" t="s">
        <v>1543</v>
      </c>
      <c r="C1055" s="14" t="s">
        <v>1550</v>
      </c>
      <c r="D1055" s="14" t="s">
        <v>1552</v>
      </c>
      <c r="E1055" s="15">
        <v>30000</v>
      </c>
    </row>
    <row r="1056" spans="1:5" outlineLevel="2" x14ac:dyDescent="0.55000000000000004">
      <c r="A1056" s="13">
        <f t="shared" si="18"/>
        <v>6</v>
      </c>
      <c r="B1056" s="14" t="s">
        <v>1543</v>
      </c>
      <c r="C1056" s="14" t="s">
        <v>1550</v>
      </c>
      <c r="D1056" s="14" t="s">
        <v>1553</v>
      </c>
      <c r="E1056" s="15">
        <v>145908</v>
      </c>
    </row>
    <row r="1057" spans="1:5" outlineLevel="2" x14ac:dyDescent="0.55000000000000004">
      <c r="A1057" s="13">
        <f t="shared" si="18"/>
        <v>7</v>
      </c>
      <c r="B1057" s="14" t="s">
        <v>1543</v>
      </c>
      <c r="C1057" s="14" t="s">
        <v>1554</v>
      </c>
      <c r="D1057" s="14" t="s">
        <v>1555</v>
      </c>
      <c r="E1057" s="15">
        <v>30000</v>
      </c>
    </row>
    <row r="1058" spans="1:5" outlineLevel="2" x14ac:dyDescent="0.55000000000000004">
      <c r="A1058" s="13">
        <f t="shared" si="18"/>
        <v>8</v>
      </c>
      <c r="B1058" s="14" t="s">
        <v>1543</v>
      </c>
      <c r="C1058" s="14" t="s">
        <v>1554</v>
      </c>
      <c r="D1058" s="14" t="s">
        <v>1556</v>
      </c>
      <c r="E1058" s="15">
        <v>60000</v>
      </c>
    </row>
    <row r="1059" spans="1:5" outlineLevel="2" x14ac:dyDescent="0.55000000000000004">
      <c r="A1059" s="13">
        <f t="shared" si="18"/>
        <v>9</v>
      </c>
      <c r="B1059" s="14" t="s">
        <v>1543</v>
      </c>
      <c r="C1059" s="14" t="s">
        <v>1557</v>
      </c>
      <c r="D1059" s="14" t="s">
        <v>1558</v>
      </c>
      <c r="E1059" s="15">
        <v>186144</v>
      </c>
    </row>
    <row r="1060" spans="1:5" outlineLevel="2" x14ac:dyDescent="0.55000000000000004">
      <c r="A1060" s="13">
        <f t="shared" si="18"/>
        <v>10</v>
      </c>
      <c r="B1060" s="14" t="s">
        <v>1543</v>
      </c>
      <c r="C1060" s="14" t="s">
        <v>1557</v>
      </c>
      <c r="D1060" s="14" t="s">
        <v>1559</v>
      </c>
      <c r="E1060" s="15">
        <v>30000</v>
      </c>
    </row>
    <row r="1061" spans="1:5" outlineLevel="2" x14ac:dyDescent="0.55000000000000004">
      <c r="A1061" s="13">
        <f t="shared" si="18"/>
        <v>11</v>
      </c>
      <c r="B1061" s="14" t="s">
        <v>1543</v>
      </c>
      <c r="C1061" s="14" t="s">
        <v>1557</v>
      </c>
      <c r="D1061" s="14" t="s">
        <v>1560</v>
      </c>
      <c r="E1061" s="15">
        <v>60000</v>
      </c>
    </row>
    <row r="1062" spans="1:5" outlineLevel="2" x14ac:dyDescent="0.55000000000000004">
      <c r="A1062" s="13">
        <f t="shared" si="18"/>
        <v>12</v>
      </c>
      <c r="B1062" s="14" t="s">
        <v>1543</v>
      </c>
      <c r="C1062" s="14" t="s">
        <v>1557</v>
      </c>
      <c r="D1062" s="14" t="s">
        <v>1561</v>
      </c>
      <c r="E1062" s="15">
        <v>163752</v>
      </c>
    </row>
    <row r="1063" spans="1:5" outlineLevel="2" x14ac:dyDescent="0.55000000000000004">
      <c r="A1063" s="13">
        <f t="shared" si="18"/>
        <v>13</v>
      </c>
      <c r="B1063" s="14" t="s">
        <v>1543</v>
      </c>
      <c r="C1063" s="14" t="s">
        <v>1562</v>
      </c>
      <c r="D1063" s="14" t="s">
        <v>1563</v>
      </c>
      <c r="E1063" s="15">
        <v>327210</v>
      </c>
    </row>
    <row r="1064" spans="1:5" outlineLevel="2" x14ac:dyDescent="0.55000000000000004">
      <c r="A1064" s="13">
        <f t="shared" si="18"/>
        <v>14</v>
      </c>
      <c r="B1064" s="14" t="s">
        <v>1543</v>
      </c>
      <c r="C1064" s="14" t="s">
        <v>1562</v>
      </c>
      <c r="D1064" s="14" t="s">
        <v>1564</v>
      </c>
      <c r="E1064" s="15">
        <v>30000</v>
      </c>
    </row>
    <row r="1065" spans="1:5" outlineLevel="2" x14ac:dyDescent="0.55000000000000004">
      <c r="A1065" s="13">
        <f t="shared" si="18"/>
        <v>15</v>
      </c>
      <c r="B1065" s="14" t="s">
        <v>1543</v>
      </c>
      <c r="C1065" s="14" t="s">
        <v>1565</v>
      </c>
      <c r="D1065" s="14" t="s">
        <v>1566</v>
      </c>
      <c r="E1065" s="15">
        <v>30000</v>
      </c>
    </row>
    <row r="1066" spans="1:5" outlineLevel="2" x14ac:dyDescent="0.55000000000000004">
      <c r="A1066" s="13">
        <f t="shared" si="18"/>
        <v>16</v>
      </c>
      <c r="B1066" s="14" t="s">
        <v>1543</v>
      </c>
      <c r="C1066" s="14" t="s">
        <v>1565</v>
      </c>
      <c r="D1066" s="14" t="s">
        <v>1567</v>
      </c>
      <c r="E1066" s="15">
        <v>155469</v>
      </c>
    </row>
    <row r="1067" spans="1:5" outlineLevel="2" x14ac:dyDescent="0.55000000000000004">
      <c r="A1067" s="13">
        <f t="shared" si="18"/>
        <v>17</v>
      </c>
      <c r="B1067" s="14" t="s">
        <v>1543</v>
      </c>
      <c r="C1067" s="14" t="s">
        <v>1568</v>
      </c>
      <c r="D1067" s="14" t="s">
        <v>1569</v>
      </c>
      <c r="E1067" s="15">
        <v>60000</v>
      </c>
    </row>
    <row r="1068" spans="1:5" outlineLevel="2" x14ac:dyDescent="0.55000000000000004">
      <c r="A1068" s="13">
        <f t="shared" si="18"/>
        <v>18</v>
      </c>
      <c r="B1068" s="14" t="s">
        <v>1543</v>
      </c>
      <c r="C1068" s="14" t="s">
        <v>1570</v>
      </c>
      <c r="D1068" s="14" t="s">
        <v>1571</v>
      </c>
      <c r="E1068" s="15">
        <v>30000</v>
      </c>
    </row>
    <row r="1069" spans="1:5" outlineLevel="2" x14ac:dyDescent="0.55000000000000004">
      <c r="A1069" s="13">
        <f t="shared" si="18"/>
        <v>19</v>
      </c>
      <c r="B1069" s="14" t="s">
        <v>1543</v>
      </c>
      <c r="C1069" s="14" t="s">
        <v>1570</v>
      </c>
      <c r="D1069" s="14" t="s">
        <v>1572</v>
      </c>
      <c r="E1069" s="15">
        <v>150664.20000000001</v>
      </c>
    </row>
    <row r="1070" spans="1:5" outlineLevel="1" x14ac:dyDescent="0.55000000000000004">
      <c r="A1070" s="17"/>
      <c r="B1070" s="12" t="s">
        <v>1573</v>
      </c>
      <c r="C1070" s="12"/>
      <c r="D1070" s="12"/>
      <c r="E1070" s="18">
        <f>SUBTOTAL(9,E1051:E1069)</f>
        <v>1695723.5999999999</v>
      </c>
    </row>
    <row r="1071" spans="1:5" outlineLevel="2" x14ac:dyDescent="0.55000000000000004">
      <c r="A1071" s="13">
        <v>1</v>
      </c>
      <c r="B1071" s="14" t="s">
        <v>1574</v>
      </c>
      <c r="C1071" s="14" t="s">
        <v>1575</v>
      </c>
      <c r="D1071" s="14" t="s">
        <v>1576</v>
      </c>
      <c r="E1071" s="15">
        <v>163257</v>
      </c>
    </row>
    <row r="1072" spans="1:5" outlineLevel="2" x14ac:dyDescent="0.55000000000000004">
      <c r="A1072" s="13">
        <f t="shared" si="18"/>
        <v>2</v>
      </c>
      <c r="B1072" s="14" t="s">
        <v>1574</v>
      </c>
      <c r="C1072" s="14" t="s">
        <v>1577</v>
      </c>
      <c r="D1072" s="14" t="s">
        <v>1578</v>
      </c>
      <c r="E1072" s="15">
        <v>225827.7</v>
      </c>
    </row>
    <row r="1073" spans="1:5" outlineLevel="2" x14ac:dyDescent="0.55000000000000004">
      <c r="A1073" s="13">
        <f t="shared" si="18"/>
        <v>3</v>
      </c>
      <c r="B1073" s="14" t="s">
        <v>1574</v>
      </c>
      <c r="C1073" s="14" t="s">
        <v>1579</v>
      </c>
      <c r="D1073" s="14" t="s">
        <v>1580</v>
      </c>
      <c r="E1073" s="15">
        <v>181212</v>
      </c>
    </row>
    <row r="1074" spans="1:5" outlineLevel="2" x14ac:dyDescent="0.55000000000000004">
      <c r="A1074" s="13">
        <f t="shared" si="18"/>
        <v>4</v>
      </c>
      <c r="B1074" s="14" t="s">
        <v>1574</v>
      </c>
      <c r="C1074" s="14" t="s">
        <v>1579</v>
      </c>
      <c r="D1074" s="14" t="s">
        <v>1581</v>
      </c>
      <c r="E1074" s="15">
        <v>167448</v>
      </c>
    </row>
    <row r="1075" spans="1:5" outlineLevel="2" x14ac:dyDescent="0.55000000000000004">
      <c r="A1075" s="13">
        <f t="shared" si="18"/>
        <v>5</v>
      </c>
      <c r="B1075" s="14" t="s">
        <v>1574</v>
      </c>
      <c r="C1075" s="14" t="s">
        <v>1582</v>
      </c>
      <c r="D1075" s="14" t="s">
        <v>1583</v>
      </c>
      <c r="E1075" s="15">
        <v>30000</v>
      </c>
    </row>
    <row r="1076" spans="1:5" outlineLevel="2" x14ac:dyDescent="0.55000000000000004">
      <c r="A1076" s="13">
        <f t="shared" si="18"/>
        <v>6</v>
      </c>
      <c r="B1076" s="14" t="s">
        <v>1574</v>
      </c>
      <c r="C1076" s="14" t="s">
        <v>1584</v>
      </c>
      <c r="D1076" s="14" t="s">
        <v>1585</v>
      </c>
      <c r="E1076" s="15">
        <v>30000</v>
      </c>
    </row>
    <row r="1077" spans="1:5" outlineLevel="1" x14ac:dyDescent="0.55000000000000004">
      <c r="A1077" s="17"/>
      <c r="B1077" s="12" t="s">
        <v>1586</v>
      </c>
      <c r="C1077" s="12"/>
      <c r="D1077" s="12"/>
      <c r="E1077" s="18">
        <f>SUBTOTAL(9,E1071:E1076)</f>
        <v>797744.7</v>
      </c>
    </row>
    <row r="1078" spans="1:5" outlineLevel="2" x14ac:dyDescent="0.55000000000000004">
      <c r="A1078" s="13">
        <v>1</v>
      </c>
      <c r="B1078" s="14" t="s">
        <v>1587</v>
      </c>
      <c r="C1078" s="14" t="s">
        <v>1588</v>
      </c>
      <c r="D1078" s="14" t="s">
        <v>1589</v>
      </c>
      <c r="E1078" s="15">
        <v>31276.799999999999</v>
      </c>
    </row>
    <row r="1079" spans="1:5" outlineLevel="2" x14ac:dyDescent="0.55000000000000004">
      <c r="A1079" s="13">
        <f t="shared" si="18"/>
        <v>2</v>
      </c>
      <c r="B1079" s="14" t="s">
        <v>1587</v>
      </c>
      <c r="C1079" s="14" t="s">
        <v>1590</v>
      </c>
      <c r="D1079" s="14" t="s">
        <v>1591</v>
      </c>
      <c r="E1079" s="15">
        <v>188928</v>
      </c>
    </row>
    <row r="1080" spans="1:5" outlineLevel="2" x14ac:dyDescent="0.55000000000000004">
      <c r="A1080" s="13">
        <f t="shared" si="18"/>
        <v>3</v>
      </c>
      <c r="B1080" s="14" t="s">
        <v>1587</v>
      </c>
      <c r="C1080" s="14" t="s">
        <v>1592</v>
      </c>
      <c r="D1080" s="14" t="s">
        <v>1593</v>
      </c>
      <c r="E1080" s="15">
        <v>30000</v>
      </c>
    </row>
    <row r="1081" spans="1:5" outlineLevel="2" x14ac:dyDescent="0.55000000000000004">
      <c r="A1081" s="13">
        <f t="shared" si="18"/>
        <v>4</v>
      </c>
      <c r="B1081" s="14" t="s">
        <v>1587</v>
      </c>
      <c r="C1081" s="14" t="s">
        <v>1592</v>
      </c>
      <c r="D1081" s="14" t="s">
        <v>1594</v>
      </c>
      <c r="E1081" s="15">
        <v>30000</v>
      </c>
    </row>
    <row r="1082" spans="1:5" outlineLevel="2" x14ac:dyDescent="0.55000000000000004">
      <c r="A1082" s="13">
        <f t="shared" si="18"/>
        <v>5</v>
      </c>
      <c r="B1082" s="14" t="s">
        <v>1587</v>
      </c>
      <c r="C1082" s="14" t="s">
        <v>1592</v>
      </c>
      <c r="D1082" s="14" t="s">
        <v>1595</v>
      </c>
      <c r="E1082" s="15">
        <v>419440.8</v>
      </c>
    </row>
    <row r="1083" spans="1:5" outlineLevel="2" x14ac:dyDescent="0.55000000000000004">
      <c r="A1083" s="13">
        <f t="shared" si="18"/>
        <v>6</v>
      </c>
      <c r="B1083" s="14" t="s">
        <v>1587</v>
      </c>
      <c r="C1083" s="14" t="s">
        <v>1592</v>
      </c>
      <c r="D1083" s="14" t="s">
        <v>1596</v>
      </c>
      <c r="E1083" s="15">
        <v>182976</v>
      </c>
    </row>
    <row r="1084" spans="1:5" outlineLevel="2" x14ac:dyDescent="0.55000000000000004">
      <c r="A1084" s="13">
        <f t="shared" si="18"/>
        <v>7</v>
      </c>
      <c r="B1084" s="14" t="s">
        <v>1587</v>
      </c>
      <c r="C1084" s="14" t="s">
        <v>1592</v>
      </c>
      <c r="D1084" s="14" t="s">
        <v>1597</v>
      </c>
      <c r="E1084" s="15">
        <v>189738.6</v>
      </c>
    </row>
    <row r="1085" spans="1:5" outlineLevel="2" x14ac:dyDescent="0.55000000000000004">
      <c r="A1085" s="13">
        <f t="shared" si="18"/>
        <v>8</v>
      </c>
      <c r="B1085" s="14" t="s">
        <v>1587</v>
      </c>
      <c r="C1085" s="14" t="s">
        <v>1598</v>
      </c>
      <c r="D1085" s="14" t="s">
        <v>1599</v>
      </c>
      <c r="E1085" s="15">
        <v>30000</v>
      </c>
    </row>
    <row r="1086" spans="1:5" outlineLevel="2" x14ac:dyDescent="0.55000000000000004">
      <c r="A1086" s="13">
        <f t="shared" si="18"/>
        <v>9</v>
      </c>
      <c r="B1086" s="14" t="s">
        <v>1587</v>
      </c>
      <c r="C1086" s="14" t="s">
        <v>1598</v>
      </c>
      <c r="D1086" s="14" t="s">
        <v>1600</v>
      </c>
      <c r="E1086" s="15">
        <v>221940</v>
      </c>
    </row>
    <row r="1087" spans="1:5" outlineLevel="2" x14ac:dyDescent="0.55000000000000004">
      <c r="A1087" s="13">
        <f t="shared" si="18"/>
        <v>10</v>
      </c>
      <c r="B1087" s="14" t="s">
        <v>1587</v>
      </c>
      <c r="C1087" s="14" t="s">
        <v>1588</v>
      </c>
      <c r="D1087" s="14" t="s">
        <v>1601</v>
      </c>
      <c r="E1087" s="15">
        <v>362250</v>
      </c>
    </row>
    <row r="1088" spans="1:5" outlineLevel="2" x14ac:dyDescent="0.55000000000000004">
      <c r="A1088" s="13">
        <f t="shared" si="18"/>
        <v>11</v>
      </c>
      <c r="B1088" s="14" t="s">
        <v>1587</v>
      </c>
      <c r="C1088" s="14" t="s">
        <v>1588</v>
      </c>
      <c r="D1088" s="14" t="s">
        <v>1602</v>
      </c>
      <c r="E1088" s="15">
        <v>60000</v>
      </c>
    </row>
    <row r="1089" spans="1:5" outlineLevel="2" x14ac:dyDescent="0.55000000000000004">
      <c r="A1089" s="13">
        <f t="shared" si="18"/>
        <v>12</v>
      </c>
      <c r="B1089" s="14" t="s">
        <v>1587</v>
      </c>
      <c r="C1089" s="14" t="s">
        <v>1588</v>
      </c>
      <c r="D1089" s="14" t="s">
        <v>1603</v>
      </c>
      <c r="E1089" s="15">
        <v>358581</v>
      </c>
    </row>
    <row r="1090" spans="1:5" outlineLevel="2" x14ac:dyDescent="0.55000000000000004">
      <c r="A1090" s="13">
        <f t="shared" ref="A1090:A1153" si="19">1+A1089</f>
        <v>13</v>
      </c>
      <c r="B1090" s="14" t="s">
        <v>1587</v>
      </c>
      <c r="C1090" s="14" t="s">
        <v>1604</v>
      </c>
      <c r="D1090" s="14" t="s">
        <v>1605</v>
      </c>
      <c r="E1090" s="15">
        <v>30000</v>
      </c>
    </row>
    <row r="1091" spans="1:5" outlineLevel="2" x14ac:dyDescent="0.55000000000000004">
      <c r="A1091" s="13">
        <f t="shared" si="19"/>
        <v>14</v>
      </c>
      <c r="B1091" s="14" t="s">
        <v>1587</v>
      </c>
      <c r="C1091" s="14" t="s">
        <v>1606</v>
      </c>
      <c r="D1091" s="14" t="s">
        <v>1607</v>
      </c>
      <c r="E1091" s="15">
        <v>30000</v>
      </c>
    </row>
    <row r="1092" spans="1:5" outlineLevel="2" x14ac:dyDescent="0.55000000000000004">
      <c r="A1092" s="13">
        <f t="shared" si="19"/>
        <v>15</v>
      </c>
      <c r="B1092" s="14" t="s">
        <v>1587</v>
      </c>
      <c r="C1092" s="14" t="s">
        <v>1590</v>
      </c>
      <c r="D1092" s="14" t="s">
        <v>1608</v>
      </c>
      <c r="E1092" s="15">
        <v>209120</v>
      </c>
    </row>
    <row r="1093" spans="1:5" outlineLevel="1" x14ac:dyDescent="0.55000000000000004">
      <c r="A1093" s="17"/>
      <c r="B1093" s="12" t="s">
        <v>1609</v>
      </c>
      <c r="C1093" s="12"/>
      <c r="D1093" s="12"/>
      <c r="E1093" s="18">
        <f>SUBTOTAL(9,E1078:E1092)</f>
        <v>2374251.2000000002</v>
      </c>
    </row>
    <row r="1094" spans="1:5" outlineLevel="2" x14ac:dyDescent="0.55000000000000004">
      <c r="A1094" s="13">
        <v>1</v>
      </c>
      <c r="B1094" s="14" t="s">
        <v>1610</v>
      </c>
      <c r="C1094" s="14" t="s">
        <v>1611</v>
      </c>
      <c r="D1094" s="14" t="s">
        <v>1612</v>
      </c>
      <c r="E1094" s="15">
        <v>30000</v>
      </c>
    </row>
    <row r="1095" spans="1:5" outlineLevel="2" x14ac:dyDescent="0.55000000000000004">
      <c r="A1095" s="13">
        <f t="shared" si="19"/>
        <v>2</v>
      </c>
      <c r="B1095" s="14" t="s">
        <v>1610</v>
      </c>
      <c r="C1095" s="14" t="s">
        <v>1613</v>
      </c>
      <c r="D1095" s="14" t="s">
        <v>1614</v>
      </c>
      <c r="E1095" s="15">
        <v>5242319</v>
      </c>
    </row>
    <row r="1096" spans="1:5" outlineLevel="2" x14ac:dyDescent="0.55000000000000004">
      <c r="A1096" s="13">
        <f t="shared" si="19"/>
        <v>3</v>
      </c>
      <c r="B1096" s="14" t="s">
        <v>1610</v>
      </c>
      <c r="C1096" s="14" t="s">
        <v>1615</v>
      </c>
      <c r="D1096" s="14" t="s">
        <v>1616</v>
      </c>
      <c r="E1096" s="15">
        <v>208152</v>
      </c>
    </row>
    <row r="1097" spans="1:5" outlineLevel="2" x14ac:dyDescent="0.55000000000000004">
      <c r="A1097" s="13">
        <f t="shared" si="19"/>
        <v>4</v>
      </c>
      <c r="B1097" s="14" t="s">
        <v>1610</v>
      </c>
      <c r="C1097" s="14" t="s">
        <v>1613</v>
      </c>
      <c r="D1097" s="14" t="s">
        <v>1617</v>
      </c>
      <c r="E1097" s="15">
        <v>30000</v>
      </c>
    </row>
    <row r="1098" spans="1:5" outlineLevel="1" x14ac:dyDescent="0.55000000000000004">
      <c r="A1098" s="17"/>
      <c r="B1098" s="12" t="s">
        <v>1618</v>
      </c>
      <c r="C1098" s="12"/>
      <c r="D1098" s="12"/>
      <c r="E1098" s="18">
        <f>SUBTOTAL(9,E1094:E1097)</f>
        <v>5510471</v>
      </c>
    </row>
    <row r="1099" spans="1:5" outlineLevel="2" x14ac:dyDescent="0.55000000000000004">
      <c r="A1099" s="13">
        <v>1</v>
      </c>
      <c r="B1099" s="14" t="s">
        <v>1619</v>
      </c>
      <c r="C1099" s="14" t="s">
        <v>1620</v>
      </c>
      <c r="D1099" s="14" t="s">
        <v>1621</v>
      </c>
      <c r="E1099" s="15">
        <v>168222.6</v>
      </c>
    </row>
    <row r="1100" spans="1:5" outlineLevel="2" x14ac:dyDescent="0.55000000000000004">
      <c r="A1100" s="13">
        <f t="shared" si="19"/>
        <v>2</v>
      </c>
      <c r="B1100" s="14" t="s">
        <v>1619</v>
      </c>
      <c r="C1100" s="14" t="s">
        <v>1620</v>
      </c>
      <c r="D1100" s="14" t="s">
        <v>1622</v>
      </c>
      <c r="E1100" s="15">
        <v>447764</v>
      </c>
    </row>
    <row r="1101" spans="1:5" outlineLevel="2" x14ac:dyDescent="0.55000000000000004">
      <c r="A1101" s="13">
        <f t="shared" si="19"/>
        <v>3</v>
      </c>
      <c r="B1101" s="14" t="s">
        <v>1619</v>
      </c>
      <c r="C1101" s="14" t="s">
        <v>1620</v>
      </c>
      <c r="D1101" s="14" t="s">
        <v>1623</v>
      </c>
      <c r="E1101" s="15">
        <v>178296</v>
      </c>
    </row>
    <row r="1102" spans="1:5" outlineLevel="2" x14ac:dyDescent="0.55000000000000004">
      <c r="A1102" s="13">
        <f t="shared" si="19"/>
        <v>4</v>
      </c>
      <c r="B1102" s="14" t="s">
        <v>1619</v>
      </c>
      <c r="C1102" s="14" t="s">
        <v>1620</v>
      </c>
      <c r="D1102" s="14" t="s">
        <v>1624</v>
      </c>
      <c r="E1102" s="15">
        <v>30000</v>
      </c>
    </row>
    <row r="1103" spans="1:5" outlineLevel="2" x14ac:dyDescent="0.55000000000000004">
      <c r="A1103" s="13">
        <f t="shared" si="19"/>
        <v>5</v>
      </c>
      <c r="B1103" s="14" t="s">
        <v>1619</v>
      </c>
      <c r="C1103" s="14" t="s">
        <v>1620</v>
      </c>
      <c r="D1103" s="14" t="s">
        <v>1625</v>
      </c>
      <c r="E1103" s="15">
        <v>30000</v>
      </c>
    </row>
    <row r="1104" spans="1:5" outlineLevel="2" x14ac:dyDescent="0.55000000000000004">
      <c r="A1104" s="13">
        <f t="shared" si="19"/>
        <v>6</v>
      </c>
      <c r="B1104" s="14" t="s">
        <v>1619</v>
      </c>
      <c r="C1104" s="14" t="s">
        <v>1620</v>
      </c>
      <c r="D1104" s="14" t="s">
        <v>1626</v>
      </c>
      <c r="E1104" s="15">
        <v>30000</v>
      </c>
    </row>
    <row r="1105" spans="1:5" outlineLevel="1" x14ac:dyDescent="0.55000000000000004">
      <c r="A1105" s="17"/>
      <c r="B1105" s="12" t="s">
        <v>1627</v>
      </c>
      <c r="C1105" s="12"/>
      <c r="D1105" s="12"/>
      <c r="E1105" s="18">
        <f>SUBTOTAL(9,E1099:E1104)</f>
        <v>884282.6</v>
      </c>
    </row>
    <row r="1106" spans="1:5" outlineLevel="2" x14ac:dyDescent="0.55000000000000004">
      <c r="A1106" s="13">
        <v>1</v>
      </c>
      <c r="B1106" s="14" t="s">
        <v>1628</v>
      </c>
      <c r="C1106" s="14" t="s">
        <v>1629</v>
      </c>
      <c r="D1106" s="14" t="s">
        <v>1630</v>
      </c>
      <c r="E1106" s="15">
        <v>30000</v>
      </c>
    </row>
    <row r="1107" spans="1:5" outlineLevel="2" x14ac:dyDescent="0.55000000000000004">
      <c r="A1107" s="13">
        <f t="shared" si="19"/>
        <v>2</v>
      </c>
      <c r="B1107" s="14" t="s">
        <v>1628</v>
      </c>
      <c r="C1107" s="14" t="s">
        <v>1631</v>
      </c>
      <c r="D1107" s="14" t="s">
        <v>1632</v>
      </c>
      <c r="E1107" s="15">
        <v>30000</v>
      </c>
    </row>
    <row r="1108" spans="1:5" outlineLevel="2" x14ac:dyDescent="0.55000000000000004">
      <c r="A1108" s="13">
        <f t="shared" si="19"/>
        <v>3</v>
      </c>
      <c r="B1108" s="14" t="s">
        <v>1628</v>
      </c>
      <c r="C1108" s="14" t="s">
        <v>1633</v>
      </c>
      <c r="D1108" s="14" t="s">
        <v>1634</v>
      </c>
      <c r="E1108" s="15">
        <v>325267.20000000001</v>
      </c>
    </row>
    <row r="1109" spans="1:5" outlineLevel="2" x14ac:dyDescent="0.55000000000000004">
      <c r="A1109" s="13">
        <f t="shared" si="19"/>
        <v>4</v>
      </c>
      <c r="B1109" s="14" t="s">
        <v>1628</v>
      </c>
      <c r="C1109" s="14" t="s">
        <v>1635</v>
      </c>
      <c r="D1109" s="14" t="s">
        <v>1636</v>
      </c>
      <c r="E1109" s="15">
        <v>30000</v>
      </c>
    </row>
    <row r="1110" spans="1:5" outlineLevel="2" x14ac:dyDescent="0.55000000000000004">
      <c r="A1110" s="13">
        <f t="shared" si="19"/>
        <v>5</v>
      </c>
      <c r="B1110" s="14" t="s">
        <v>1628</v>
      </c>
      <c r="C1110" s="14" t="s">
        <v>1637</v>
      </c>
      <c r="D1110" s="14" t="s">
        <v>1638</v>
      </c>
      <c r="E1110" s="15">
        <v>198396</v>
      </c>
    </row>
    <row r="1111" spans="1:5" outlineLevel="2" x14ac:dyDescent="0.55000000000000004">
      <c r="A1111" s="13">
        <f t="shared" si="19"/>
        <v>6</v>
      </c>
      <c r="B1111" s="14" t="s">
        <v>1628</v>
      </c>
      <c r="C1111" s="14" t="s">
        <v>1633</v>
      </c>
      <c r="D1111" s="14" t="s">
        <v>1639</v>
      </c>
      <c r="E1111" s="15">
        <v>30000</v>
      </c>
    </row>
    <row r="1112" spans="1:5" outlineLevel="1" x14ac:dyDescent="0.55000000000000004">
      <c r="A1112" s="17"/>
      <c r="B1112" s="12" t="s">
        <v>1640</v>
      </c>
      <c r="C1112" s="12"/>
      <c r="D1112" s="12"/>
      <c r="E1112" s="18">
        <f>SUBTOTAL(9,E1106:E1111)</f>
        <v>643663.19999999995</v>
      </c>
    </row>
    <row r="1113" spans="1:5" outlineLevel="2" x14ac:dyDescent="0.55000000000000004">
      <c r="A1113" s="13">
        <v>1</v>
      </c>
      <c r="B1113" s="14" t="s">
        <v>1641</v>
      </c>
      <c r="C1113" s="14" t="s">
        <v>1642</v>
      </c>
      <c r="D1113" s="14" t="s">
        <v>1643</v>
      </c>
      <c r="E1113" s="15">
        <v>30000</v>
      </c>
    </row>
    <row r="1114" spans="1:5" outlineLevel="2" x14ac:dyDescent="0.55000000000000004">
      <c r="A1114" s="13">
        <f t="shared" si="19"/>
        <v>2</v>
      </c>
      <c r="B1114" s="14" t="s">
        <v>1641</v>
      </c>
      <c r="C1114" s="14" t="s">
        <v>1644</v>
      </c>
      <c r="D1114" s="14" t="s">
        <v>1645</v>
      </c>
      <c r="E1114" s="15">
        <v>10442719.800000001</v>
      </c>
    </row>
    <row r="1115" spans="1:5" outlineLevel="2" x14ac:dyDescent="0.55000000000000004">
      <c r="A1115" s="13">
        <f t="shared" si="19"/>
        <v>3</v>
      </c>
      <c r="B1115" s="14" t="s">
        <v>1641</v>
      </c>
      <c r="C1115" s="14" t="s">
        <v>1644</v>
      </c>
      <c r="D1115" s="14" t="s">
        <v>1646</v>
      </c>
      <c r="E1115" s="15">
        <v>140015.4</v>
      </c>
    </row>
    <row r="1116" spans="1:5" outlineLevel="2" x14ac:dyDescent="0.55000000000000004">
      <c r="A1116" s="13">
        <f t="shared" si="19"/>
        <v>4</v>
      </c>
      <c r="B1116" s="14" t="s">
        <v>1641</v>
      </c>
      <c r="C1116" s="14" t="s">
        <v>1647</v>
      </c>
      <c r="D1116" s="14" t="s">
        <v>1648</v>
      </c>
      <c r="E1116" s="15">
        <v>30000</v>
      </c>
    </row>
    <row r="1117" spans="1:5" outlineLevel="2" x14ac:dyDescent="0.55000000000000004">
      <c r="A1117" s="13">
        <f t="shared" si="19"/>
        <v>5</v>
      </c>
      <c r="B1117" s="14" t="s">
        <v>1641</v>
      </c>
      <c r="C1117" s="14" t="s">
        <v>1644</v>
      </c>
      <c r="D1117" s="14" t="s">
        <v>1649</v>
      </c>
      <c r="E1117" s="15">
        <v>30000</v>
      </c>
    </row>
    <row r="1118" spans="1:5" outlineLevel="2" x14ac:dyDescent="0.55000000000000004">
      <c r="A1118" s="13">
        <f t="shared" si="19"/>
        <v>6</v>
      </c>
      <c r="B1118" s="14" t="s">
        <v>1641</v>
      </c>
      <c r="C1118" s="14" t="s">
        <v>1644</v>
      </c>
      <c r="D1118" s="14" t="s">
        <v>1650</v>
      </c>
      <c r="E1118" s="15">
        <v>467548.2</v>
      </c>
    </row>
    <row r="1119" spans="1:5" outlineLevel="1" x14ac:dyDescent="0.55000000000000004">
      <c r="A1119" s="17"/>
      <c r="B1119" s="12" t="s">
        <v>1651</v>
      </c>
      <c r="C1119" s="12"/>
      <c r="D1119" s="12"/>
      <c r="E1119" s="18">
        <f>SUBTOTAL(9,E1113:E1118)</f>
        <v>11140283.4</v>
      </c>
    </row>
    <row r="1120" spans="1:5" outlineLevel="2" x14ac:dyDescent="0.55000000000000004">
      <c r="A1120" s="13">
        <v>1</v>
      </c>
      <c r="B1120" s="14" t="s">
        <v>1652</v>
      </c>
      <c r="C1120" s="14" t="s">
        <v>1653</v>
      </c>
      <c r="D1120" s="14" t="s">
        <v>1654</v>
      </c>
      <c r="E1120" s="15">
        <v>30424.799999999999</v>
      </c>
    </row>
    <row r="1121" spans="1:5" outlineLevel="2" x14ac:dyDescent="0.55000000000000004">
      <c r="A1121" s="13">
        <f t="shared" si="19"/>
        <v>2</v>
      </c>
      <c r="B1121" s="14" t="s">
        <v>1652</v>
      </c>
      <c r="C1121" s="14" t="s">
        <v>1653</v>
      </c>
      <c r="D1121" s="14" t="s">
        <v>1655</v>
      </c>
      <c r="E1121" s="15">
        <v>220500</v>
      </c>
    </row>
    <row r="1122" spans="1:5" outlineLevel="2" x14ac:dyDescent="0.55000000000000004">
      <c r="A1122" s="13">
        <f t="shared" si="19"/>
        <v>3</v>
      </c>
      <c r="B1122" s="14" t="s">
        <v>1652</v>
      </c>
      <c r="C1122" s="14" t="s">
        <v>1653</v>
      </c>
      <c r="D1122" s="14" t="s">
        <v>1656</v>
      </c>
      <c r="E1122" s="15">
        <v>160287</v>
      </c>
    </row>
    <row r="1123" spans="1:5" outlineLevel="1" x14ac:dyDescent="0.55000000000000004">
      <c r="A1123" s="17"/>
      <c r="B1123" s="12" t="s">
        <v>1657</v>
      </c>
      <c r="C1123" s="12"/>
      <c r="D1123" s="12"/>
      <c r="E1123" s="18">
        <f>SUBTOTAL(9,E1120:E1122)</f>
        <v>411211.8</v>
      </c>
    </row>
    <row r="1124" spans="1:5" outlineLevel="2" x14ac:dyDescent="0.55000000000000004">
      <c r="A1124" s="13">
        <v>1</v>
      </c>
      <c r="B1124" s="14" t="s">
        <v>1658</v>
      </c>
      <c r="C1124" s="14" t="s">
        <v>1659</v>
      </c>
      <c r="D1124" s="14" t="s">
        <v>1660</v>
      </c>
      <c r="E1124" s="15">
        <v>392445</v>
      </c>
    </row>
    <row r="1125" spans="1:5" outlineLevel="2" x14ac:dyDescent="0.55000000000000004">
      <c r="A1125" s="13">
        <f t="shared" si="19"/>
        <v>2</v>
      </c>
      <c r="B1125" s="14" t="s">
        <v>1658</v>
      </c>
      <c r="C1125" s="14" t="s">
        <v>1661</v>
      </c>
      <c r="D1125" s="14" t="s">
        <v>1662</v>
      </c>
      <c r="E1125" s="15">
        <v>1975221.36</v>
      </c>
    </row>
    <row r="1126" spans="1:5" outlineLevel="2" x14ac:dyDescent="0.55000000000000004">
      <c r="A1126" s="13">
        <f t="shared" si="19"/>
        <v>3</v>
      </c>
      <c r="B1126" s="14" t="s">
        <v>1658</v>
      </c>
      <c r="C1126" s="14" t="s">
        <v>1661</v>
      </c>
      <c r="D1126" s="14" t="s">
        <v>1663</v>
      </c>
      <c r="E1126" s="15">
        <v>1501083.55</v>
      </c>
    </row>
    <row r="1127" spans="1:5" outlineLevel="2" x14ac:dyDescent="0.55000000000000004">
      <c r="A1127" s="13">
        <f t="shared" si="19"/>
        <v>4</v>
      </c>
      <c r="B1127" s="14" t="s">
        <v>1658</v>
      </c>
      <c r="C1127" s="14" t="s">
        <v>1664</v>
      </c>
      <c r="D1127" s="14" t="s">
        <v>1665</v>
      </c>
      <c r="E1127" s="15">
        <v>30000</v>
      </c>
    </row>
    <row r="1128" spans="1:5" outlineLevel="2" x14ac:dyDescent="0.55000000000000004">
      <c r="A1128" s="13">
        <f t="shared" si="19"/>
        <v>5</v>
      </c>
      <c r="B1128" s="14" t="s">
        <v>1658</v>
      </c>
      <c r="C1128" s="14" t="s">
        <v>1664</v>
      </c>
      <c r="D1128" s="14" t="s">
        <v>1666</v>
      </c>
      <c r="E1128" s="15">
        <v>30000</v>
      </c>
    </row>
    <row r="1129" spans="1:5" outlineLevel="2" x14ac:dyDescent="0.55000000000000004">
      <c r="A1129" s="13">
        <f t="shared" si="19"/>
        <v>6</v>
      </c>
      <c r="B1129" s="14" t="s">
        <v>1658</v>
      </c>
      <c r="C1129" s="14" t="s">
        <v>1664</v>
      </c>
      <c r="D1129" s="14" t="s">
        <v>1667</v>
      </c>
      <c r="E1129" s="15">
        <v>105537.60000000001</v>
      </c>
    </row>
    <row r="1130" spans="1:5" outlineLevel="2" x14ac:dyDescent="0.55000000000000004">
      <c r="A1130" s="13">
        <f t="shared" si="19"/>
        <v>7</v>
      </c>
      <c r="B1130" s="14" t="s">
        <v>1658</v>
      </c>
      <c r="C1130" s="14" t="s">
        <v>1668</v>
      </c>
      <c r="D1130" s="14" t="s">
        <v>951</v>
      </c>
      <c r="E1130" s="15">
        <v>997511.94</v>
      </c>
    </row>
    <row r="1131" spans="1:5" outlineLevel="2" x14ac:dyDescent="0.55000000000000004">
      <c r="A1131" s="13">
        <f t="shared" si="19"/>
        <v>8</v>
      </c>
      <c r="B1131" s="14" t="s">
        <v>1658</v>
      </c>
      <c r="C1131" s="14" t="s">
        <v>1669</v>
      </c>
      <c r="D1131" s="14" t="s">
        <v>1670</v>
      </c>
      <c r="E1131" s="15">
        <v>224820</v>
      </c>
    </row>
    <row r="1132" spans="1:5" outlineLevel="2" x14ac:dyDescent="0.55000000000000004">
      <c r="A1132" s="13">
        <f t="shared" si="19"/>
        <v>9</v>
      </c>
      <c r="B1132" s="14" t="s">
        <v>1658</v>
      </c>
      <c r="C1132" s="14" t="s">
        <v>1671</v>
      </c>
      <c r="D1132" s="14" t="s">
        <v>1672</v>
      </c>
      <c r="E1132" s="15">
        <v>157411.20000000001</v>
      </c>
    </row>
    <row r="1133" spans="1:5" outlineLevel="2" x14ac:dyDescent="0.55000000000000004">
      <c r="A1133" s="13">
        <f t="shared" si="19"/>
        <v>10</v>
      </c>
      <c r="B1133" s="14" t="s">
        <v>1658</v>
      </c>
      <c r="C1133" s="14" t="s">
        <v>1673</v>
      </c>
      <c r="D1133" s="14" t="s">
        <v>1674</v>
      </c>
      <c r="E1133" s="15">
        <v>30000</v>
      </c>
    </row>
    <row r="1134" spans="1:5" outlineLevel="2" x14ac:dyDescent="0.55000000000000004">
      <c r="A1134" s="13">
        <f t="shared" si="19"/>
        <v>11</v>
      </c>
      <c r="B1134" s="14" t="s">
        <v>1658</v>
      </c>
      <c r="C1134" s="14" t="s">
        <v>1659</v>
      </c>
      <c r="D1134" s="14" t="s">
        <v>1675</v>
      </c>
      <c r="E1134" s="15">
        <v>30000</v>
      </c>
    </row>
    <row r="1135" spans="1:5" outlineLevel="2" x14ac:dyDescent="0.55000000000000004">
      <c r="A1135" s="13">
        <f t="shared" si="19"/>
        <v>12</v>
      </c>
      <c r="B1135" s="14" t="s">
        <v>1658</v>
      </c>
      <c r="C1135" s="14" t="s">
        <v>1659</v>
      </c>
      <c r="D1135" s="14" t="s">
        <v>1676</v>
      </c>
      <c r="E1135" s="15">
        <v>30000</v>
      </c>
    </row>
    <row r="1136" spans="1:5" outlineLevel="2" x14ac:dyDescent="0.55000000000000004">
      <c r="A1136" s="13">
        <f t="shared" si="19"/>
        <v>13</v>
      </c>
      <c r="B1136" s="14" t="s">
        <v>1658</v>
      </c>
      <c r="C1136" s="14" t="s">
        <v>1659</v>
      </c>
      <c r="D1136" s="14" t="s">
        <v>1677</v>
      </c>
      <c r="E1136" s="15">
        <v>166488</v>
      </c>
    </row>
    <row r="1137" spans="1:5" outlineLevel="2" x14ac:dyDescent="0.55000000000000004">
      <c r="A1137" s="13">
        <f t="shared" si="19"/>
        <v>14</v>
      </c>
      <c r="B1137" s="14" t="s">
        <v>1658</v>
      </c>
      <c r="C1137" s="14" t="s">
        <v>1661</v>
      </c>
      <c r="D1137" s="14" t="s">
        <v>1678</v>
      </c>
      <c r="E1137" s="15">
        <v>100372.71</v>
      </c>
    </row>
    <row r="1138" spans="1:5" outlineLevel="2" x14ac:dyDescent="0.55000000000000004">
      <c r="A1138" s="13">
        <f t="shared" si="19"/>
        <v>15</v>
      </c>
      <c r="B1138" s="14" t="s">
        <v>1658</v>
      </c>
      <c r="C1138" s="14" t="s">
        <v>1661</v>
      </c>
      <c r="D1138" s="14" t="s">
        <v>1679</v>
      </c>
      <c r="E1138" s="15">
        <v>164616</v>
      </c>
    </row>
    <row r="1139" spans="1:5" outlineLevel="2" x14ac:dyDescent="0.55000000000000004">
      <c r="A1139" s="13">
        <f t="shared" si="19"/>
        <v>16</v>
      </c>
      <c r="B1139" s="14" t="s">
        <v>1658</v>
      </c>
      <c r="C1139" s="14" t="s">
        <v>1664</v>
      </c>
      <c r="D1139" s="14" t="s">
        <v>1680</v>
      </c>
      <c r="E1139" s="15">
        <v>456364.79999999999</v>
      </c>
    </row>
    <row r="1140" spans="1:5" outlineLevel="2" x14ac:dyDescent="0.55000000000000004">
      <c r="A1140" s="13">
        <f t="shared" si="19"/>
        <v>17</v>
      </c>
      <c r="B1140" s="14" t="s">
        <v>1658</v>
      </c>
      <c r="C1140" s="14" t="s">
        <v>1681</v>
      </c>
      <c r="D1140" s="14" t="s">
        <v>1682</v>
      </c>
      <c r="E1140" s="15">
        <v>30000</v>
      </c>
    </row>
    <row r="1141" spans="1:5" outlineLevel="2" x14ac:dyDescent="0.55000000000000004">
      <c r="A1141" s="13">
        <f t="shared" si="19"/>
        <v>18</v>
      </c>
      <c r="B1141" s="14" t="s">
        <v>1658</v>
      </c>
      <c r="C1141" s="14" t="s">
        <v>1681</v>
      </c>
      <c r="D1141" s="14" t="s">
        <v>1683</v>
      </c>
      <c r="E1141" s="15">
        <v>60000</v>
      </c>
    </row>
    <row r="1142" spans="1:5" outlineLevel="2" x14ac:dyDescent="0.55000000000000004">
      <c r="A1142" s="13">
        <f t="shared" si="19"/>
        <v>19</v>
      </c>
      <c r="B1142" s="14" t="s">
        <v>1658</v>
      </c>
      <c r="C1142" s="14" t="s">
        <v>1668</v>
      </c>
      <c r="D1142" s="14" t="s">
        <v>1684</v>
      </c>
      <c r="E1142" s="15">
        <v>610837.53</v>
      </c>
    </row>
    <row r="1143" spans="1:5" outlineLevel="2" x14ac:dyDescent="0.55000000000000004">
      <c r="A1143" s="13">
        <f t="shared" si="19"/>
        <v>20</v>
      </c>
      <c r="B1143" s="14" t="s">
        <v>1658</v>
      </c>
      <c r="C1143" s="14" t="s">
        <v>1668</v>
      </c>
      <c r="D1143" s="14" t="s">
        <v>1685</v>
      </c>
      <c r="E1143" s="15">
        <v>30000</v>
      </c>
    </row>
    <row r="1144" spans="1:5" outlineLevel="2" x14ac:dyDescent="0.55000000000000004">
      <c r="A1144" s="13">
        <f t="shared" si="19"/>
        <v>21</v>
      </c>
      <c r="B1144" s="14" t="s">
        <v>1658</v>
      </c>
      <c r="C1144" s="14" t="s">
        <v>1668</v>
      </c>
      <c r="D1144" s="14" t="s">
        <v>1686</v>
      </c>
      <c r="E1144" s="15">
        <v>30000</v>
      </c>
    </row>
    <row r="1145" spans="1:5" outlineLevel="2" x14ac:dyDescent="0.55000000000000004">
      <c r="A1145" s="13">
        <f t="shared" si="19"/>
        <v>22</v>
      </c>
      <c r="B1145" s="14" t="s">
        <v>1658</v>
      </c>
      <c r="C1145" s="14" t="s">
        <v>1668</v>
      </c>
      <c r="D1145" s="14" t="s">
        <v>1687</v>
      </c>
      <c r="E1145" s="15">
        <v>664637.58000000007</v>
      </c>
    </row>
    <row r="1146" spans="1:5" outlineLevel="2" x14ac:dyDescent="0.55000000000000004">
      <c r="A1146" s="13">
        <f t="shared" si="19"/>
        <v>23</v>
      </c>
      <c r="B1146" s="14" t="s">
        <v>1658</v>
      </c>
      <c r="C1146" s="14" t="s">
        <v>1669</v>
      </c>
      <c r="D1146" s="14" t="s">
        <v>1688</v>
      </c>
      <c r="E1146" s="15">
        <v>30000</v>
      </c>
    </row>
    <row r="1147" spans="1:5" outlineLevel="2" x14ac:dyDescent="0.55000000000000004">
      <c r="A1147" s="13">
        <f t="shared" si="19"/>
        <v>24</v>
      </c>
      <c r="B1147" s="14" t="s">
        <v>1658</v>
      </c>
      <c r="C1147" s="14" t="s">
        <v>1671</v>
      </c>
      <c r="D1147" s="14" t="s">
        <v>1689</v>
      </c>
      <c r="E1147" s="15">
        <v>302578.8</v>
      </c>
    </row>
    <row r="1148" spans="1:5" outlineLevel="2" x14ac:dyDescent="0.55000000000000004">
      <c r="A1148" s="13">
        <f t="shared" si="19"/>
        <v>25</v>
      </c>
      <c r="B1148" s="14" t="s">
        <v>1658</v>
      </c>
      <c r="C1148" s="14" t="s">
        <v>1671</v>
      </c>
      <c r="D1148" s="14" t="s">
        <v>1690</v>
      </c>
      <c r="E1148" s="15">
        <v>30000</v>
      </c>
    </row>
    <row r="1149" spans="1:5" outlineLevel="2" x14ac:dyDescent="0.55000000000000004">
      <c r="A1149" s="13">
        <f t="shared" si="19"/>
        <v>26</v>
      </c>
      <c r="B1149" s="14" t="s">
        <v>1658</v>
      </c>
      <c r="C1149" s="14" t="s">
        <v>1671</v>
      </c>
      <c r="D1149" s="14" t="s">
        <v>1339</v>
      </c>
      <c r="E1149" s="15">
        <v>30000</v>
      </c>
    </row>
    <row r="1150" spans="1:5" outlineLevel="2" x14ac:dyDescent="0.55000000000000004">
      <c r="A1150" s="13">
        <f t="shared" si="19"/>
        <v>27</v>
      </c>
      <c r="B1150" s="14" t="s">
        <v>1658</v>
      </c>
      <c r="C1150" s="14" t="s">
        <v>1673</v>
      </c>
      <c r="D1150" s="14" t="s">
        <v>990</v>
      </c>
      <c r="E1150" s="15">
        <v>116354.7</v>
      </c>
    </row>
    <row r="1151" spans="1:5" outlineLevel="1" x14ac:dyDescent="0.55000000000000004">
      <c r="A1151" s="17"/>
      <c r="B1151" s="12" t="s">
        <v>1691</v>
      </c>
      <c r="C1151" s="12"/>
      <c r="D1151" s="12"/>
      <c r="E1151" s="18">
        <f>SUBTOTAL(9,E1124:E1150)</f>
        <v>8326280.7700000005</v>
      </c>
    </row>
    <row r="1152" spans="1:5" outlineLevel="2" x14ac:dyDescent="0.55000000000000004">
      <c r="A1152" s="13">
        <v>1</v>
      </c>
      <c r="B1152" s="14" t="s">
        <v>1692</v>
      </c>
      <c r="C1152" s="14" t="s">
        <v>1693</v>
      </c>
      <c r="D1152" s="14" t="s">
        <v>1694</v>
      </c>
      <c r="E1152" s="15">
        <v>30000</v>
      </c>
    </row>
    <row r="1153" spans="1:5" outlineLevel="2" x14ac:dyDescent="0.55000000000000004">
      <c r="A1153" s="13">
        <f t="shared" si="19"/>
        <v>2</v>
      </c>
      <c r="B1153" s="14" t="s">
        <v>1692</v>
      </c>
      <c r="C1153" s="14" t="s">
        <v>1695</v>
      </c>
      <c r="D1153" s="14" t="s">
        <v>1696</v>
      </c>
      <c r="E1153" s="15">
        <v>168900</v>
      </c>
    </row>
    <row r="1154" spans="1:5" outlineLevel="2" x14ac:dyDescent="0.55000000000000004">
      <c r="A1154" s="13">
        <f t="shared" ref="A1154:A1217" si="20">1+A1153</f>
        <v>3</v>
      </c>
      <c r="B1154" s="14" t="s">
        <v>1692</v>
      </c>
      <c r="C1154" s="14" t="s">
        <v>1695</v>
      </c>
      <c r="D1154" s="14" t="s">
        <v>1697</v>
      </c>
      <c r="E1154" s="15">
        <v>60000</v>
      </c>
    </row>
    <row r="1155" spans="1:5" outlineLevel="2" x14ac:dyDescent="0.55000000000000004">
      <c r="A1155" s="13">
        <f t="shared" si="20"/>
        <v>4</v>
      </c>
      <c r="B1155" s="14" t="s">
        <v>1692</v>
      </c>
      <c r="C1155" s="14" t="s">
        <v>1698</v>
      </c>
      <c r="D1155" s="14" t="s">
        <v>1699</v>
      </c>
      <c r="E1155" s="15">
        <v>30000</v>
      </c>
    </row>
    <row r="1156" spans="1:5" outlineLevel="2" x14ac:dyDescent="0.55000000000000004">
      <c r="A1156" s="13">
        <f t="shared" si="20"/>
        <v>5</v>
      </c>
      <c r="B1156" s="14" t="s">
        <v>1692</v>
      </c>
      <c r="C1156" s="14" t="s">
        <v>1698</v>
      </c>
      <c r="D1156" s="14" t="s">
        <v>1700</v>
      </c>
      <c r="E1156" s="15">
        <v>30000</v>
      </c>
    </row>
    <row r="1157" spans="1:5" outlineLevel="2" x14ac:dyDescent="0.55000000000000004">
      <c r="A1157" s="13">
        <f t="shared" si="20"/>
        <v>6</v>
      </c>
      <c r="B1157" s="14" t="s">
        <v>1692</v>
      </c>
      <c r="C1157" s="14" t="s">
        <v>1701</v>
      </c>
      <c r="D1157" s="14" t="s">
        <v>1702</v>
      </c>
      <c r="E1157" s="15">
        <v>30000</v>
      </c>
    </row>
    <row r="1158" spans="1:5" outlineLevel="2" x14ac:dyDescent="0.55000000000000004">
      <c r="A1158" s="13">
        <f t="shared" si="20"/>
        <v>7</v>
      </c>
      <c r="B1158" s="14" t="s">
        <v>1692</v>
      </c>
      <c r="C1158" s="14" t="s">
        <v>1703</v>
      </c>
      <c r="D1158" s="14" t="s">
        <v>1704</v>
      </c>
      <c r="E1158" s="15">
        <v>30000</v>
      </c>
    </row>
    <row r="1159" spans="1:5" outlineLevel="2" x14ac:dyDescent="0.55000000000000004">
      <c r="A1159" s="13">
        <f t="shared" si="20"/>
        <v>8</v>
      </c>
      <c r="B1159" s="14" t="s">
        <v>1692</v>
      </c>
      <c r="C1159" s="14" t="s">
        <v>1705</v>
      </c>
      <c r="D1159" s="14" t="s">
        <v>1706</v>
      </c>
      <c r="E1159" s="15">
        <v>60000</v>
      </c>
    </row>
    <row r="1160" spans="1:5" outlineLevel="2" x14ac:dyDescent="0.55000000000000004">
      <c r="A1160" s="13">
        <f t="shared" si="20"/>
        <v>9</v>
      </c>
      <c r="B1160" s="14" t="s">
        <v>1692</v>
      </c>
      <c r="C1160" s="14" t="s">
        <v>1705</v>
      </c>
      <c r="D1160" s="14" t="s">
        <v>1707</v>
      </c>
      <c r="E1160" s="15">
        <v>30000</v>
      </c>
    </row>
    <row r="1161" spans="1:5" outlineLevel="2" x14ac:dyDescent="0.55000000000000004">
      <c r="A1161" s="13">
        <f t="shared" si="20"/>
        <v>10</v>
      </c>
      <c r="B1161" s="14" t="s">
        <v>1692</v>
      </c>
      <c r="C1161" s="14" t="s">
        <v>1708</v>
      </c>
      <c r="D1161" s="14" t="s">
        <v>1709</v>
      </c>
      <c r="E1161" s="15">
        <v>30000</v>
      </c>
    </row>
    <row r="1162" spans="1:5" outlineLevel="2" x14ac:dyDescent="0.55000000000000004">
      <c r="A1162" s="13">
        <f t="shared" si="20"/>
        <v>11</v>
      </c>
      <c r="B1162" s="14" t="s">
        <v>1692</v>
      </c>
      <c r="C1162" s="14" t="s">
        <v>1710</v>
      </c>
      <c r="D1162" s="14" t="s">
        <v>1711</v>
      </c>
      <c r="E1162" s="15">
        <v>30000</v>
      </c>
    </row>
    <row r="1163" spans="1:5" outlineLevel="2" x14ac:dyDescent="0.55000000000000004">
      <c r="A1163" s="13">
        <f t="shared" si="20"/>
        <v>12</v>
      </c>
      <c r="B1163" s="14" t="s">
        <v>1692</v>
      </c>
      <c r="C1163" s="14" t="s">
        <v>1701</v>
      </c>
      <c r="D1163" s="14" t="s">
        <v>1712</v>
      </c>
      <c r="E1163" s="15">
        <v>30000</v>
      </c>
    </row>
    <row r="1164" spans="1:5" outlineLevel="1" x14ac:dyDescent="0.55000000000000004">
      <c r="A1164" s="17"/>
      <c r="B1164" s="12" t="s">
        <v>1713</v>
      </c>
      <c r="C1164" s="12"/>
      <c r="D1164" s="12"/>
      <c r="E1164" s="18">
        <f>SUBTOTAL(9,E1152:E1163)</f>
        <v>558900</v>
      </c>
    </row>
    <row r="1165" spans="1:5" outlineLevel="2" x14ac:dyDescent="0.55000000000000004">
      <c r="A1165" s="13">
        <v>1</v>
      </c>
      <c r="B1165" s="14" t="s">
        <v>1714</v>
      </c>
      <c r="C1165" s="14" t="s">
        <v>1715</v>
      </c>
      <c r="D1165" s="14" t="s">
        <v>1716</v>
      </c>
      <c r="E1165" s="15">
        <v>160272</v>
      </c>
    </row>
    <row r="1166" spans="1:5" outlineLevel="2" x14ac:dyDescent="0.55000000000000004">
      <c r="A1166" s="13">
        <f t="shared" si="20"/>
        <v>2</v>
      </c>
      <c r="B1166" s="14" t="s">
        <v>1714</v>
      </c>
      <c r="C1166" s="14" t="s">
        <v>1715</v>
      </c>
      <c r="D1166" s="14" t="s">
        <v>1717</v>
      </c>
      <c r="E1166" s="15">
        <v>30000</v>
      </c>
    </row>
    <row r="1167" spans="1:5" outlineLevel="2" x14ac:dyDescent="0.55000000000000004">
      <c r="A1167" s="13">
        <f t="shared" si="20"/>
        <v>3</v>
      </c>
      <c r="B1167" s="14" t="s">
        <v>1714</v>
      </c>
      <c r="C1167" s="14" t="s">
        <v>1718</v>
      </c>
      <c r="D1167" s="14" t="s">
        <v>1719</v>
      </c>
      <c r="E1167" s="15">
        <v>30000</v>
      </c>
    </row>
    <row r="1168" spans="1:5" outlineLevel="2" x14ac:dyDescent="0.55000000000000004">
      <c r="A1168" s="13">
        <f t="shared" si="20"/>
        <v>4</v>
      </c>
      <c r="B1168" s="14" t="s">
        <v>1714</v>
      </c>
      <c r="C1168" s="14" t="s">
        <v>1720</v>
      </c>
      <c r="D1168" s="14" t="s">
        <v>1721</v>
      </c>
      <c r="E1168" s="15">
        <v>169296</v>
      </c>
    </row>
    <row r="1169" spans="1:5" outlineLevel="2" x14ac:dyDescent="0.55000000000000004">
      <c r="A1169" s="13">
        <f t="shared" si="20"/>
        <v>5</v>
      </c>
      <c r="B1169" s="14" t="s">
        <v>1714</v>
      </c>
      <c r="C1169" s="14" t="s">
        <v>1722</v>
      </c>
      <c r="D1169" s="14" t="s">
        <v>1723</v>
      </c>
      <c r="E1169" s="15">
        <v>33744</v>
      </c>
    </row>
    <row r="1170" spans="1:5" outlineLevel="2" x14ac:dyDescent="0.55000000000000004">
      <c r="A1170" s="13">
        <f t="shared" si="20"/>
        <v>6</v>
      </c>
      <c r="B1170" s="14" t="s">
        <v>1714</v>
      </c>
      <c r="C1170" s="14" t="s">
        <v>1724</v>
      </c>
      <c r="D1170" s="14" t="s">
        <v>1662</v>
      </c>
      <c r="E1170" s="15">
        <v>618033.09000000008</v>
      </c>
    </row>
    <row r="1171" spans="1:5" outlineLevel="2" x14ac:dyDescent="0.55000000000000004">
      <c r="A1171" s="13">
        <f t="shared" si="20"/>
        <v>7</v>
      </c>
      <c r="B1171" s="14" t="s">
        <v>1714</v>
      </c>
      <c r="C1171" s="14" t="s">
        <v>1725</v>
      </c>
      <c r="D1171" s="14" t="s">
        <v>1726</v>
      </c>
      <c r="E1171" s="15">
        <v>161211</v>
      </c>
    </row>
    <row r="1172" spans="1:5" outlineLevel="2" x14ac:dyDescent="0.55000000000000004">
      <c r="A1172" s="13">
        <f t="shared" si="20"/>
        <v>8</v>
      </c>
      <c r="B1172" s="14" t="s">
        <v>1714</v>
      </c>
      <c r="C1172" s="14" t="s">
        <v>1725</v>
      </c>
      <c r="D1172" s="14" t="s">
        <v>1727</v>
      </c>
      <c r="E1172" s="15">
        <v>30000</v>
      </c>
    </row>
    <row r="1173" spans="1:5" outlineLevel="2" x14ac:dyDescent="0.55000000000000004">
      <c r="A1173" s="13">
        <f t="shared" si="20"/>
        <v>9</v>
      </c>
      <c r="B1173" s="14" t="s">
        <v>1714</v>
      </c>
      <c r="C1173" s="14" t="s">
        <v>1725</v>
      </c>
      <c r="D1173" s="14" t="s">
        <v>1017</v>
      </c>
      <c r="E1173" s="15">
        <v>163500</v>
      </c>
    </row>
    <row r="1174" spans="1:5" outlineLevel="2" x14ac:dyDescent="0.55000000000000004">
      <c r="A1174" s="13">
        <f t="shared" si="20"/>
        <v>10</v>
      </c>
      <c r="B1174" s="14" t="s">
        <v>1714</v>
      </c>
      <c r="C1174" s="14" t="s">
        <v>1728</v>
      </c>
      <c r="D1174" s="14" t="s">
        <v>1729</v>
      </c>
      <c r="E1174" s="15">
        <v>30000</v>
      </c>
    </row>
    <row r="1175" spans="1:5" outlineLevel="2" x14ac:dyDescent="0.55000000000000004">
      <c r="A1175" s="13">
        <f t="shared" si="20"/>
        <v>11</v>
      </c>
      <c r="B1175" s="14" t="s">
        <v>1714</v>
      </c>
      <c r="C1175" s="14" t="s">
        <v>1718</v>
      </c>
      <c r="D1175" s="14" t="s">
        <v>1730</v>
      </c>
      <c r="E1175" s="15">
        <v>30000</v>
      </c>
    </row>
    <row r="1176" spans="1:5" outlineLevel="2" x14ac:dyDescent="0.55000000000000004">
      <c r="A1176" s="13">
        <f t="shared" si="20"/>
        <v>12</v>
      </c>
      <c r="B1176" s="14" t="s">
        <v>1714</v>
      </c>
      <c r="C1176" s="14" t="s">
        <v>1731</v>
      </c>
      <c r="D1176" s="14" t="s">
        <v>1732</v>
      </c>
      <c r="E1176" s="15">
        <v>85932</v>
      </c>
    </row>
    <row r="1177" spans="1:5" outlineLevel="2" x14ac:dyDescent="0.55000000000000004">
      <c r="A1177" s="13">
        <f t="shared" si="20"/>
        <v>13</v>
      </c>
      <c r="B1177" s="14" t="s">
        <v>1714</v>
      </c>
      <c r="C1177" s="14" t="s">
        <v>1733</v>
      </c>
      <c r="D1177" s="14" t="s">
        <v>1734</v>
      </c>
      <c r="E1177" s="15">
        <v>30000</v>
      </c>
    </row>
    <row r="1178" spans="1:5" outlineLevel="2" x14ac:dyDescent="0.55000000000000004">
      <c r="A1178" s="13">
        <f t="shared" si="20"/>
        <v>14</v>
      </c>
      <c r="B1178" s="14" t="s">
        <v>1714</v>
      </c>
      <c r="C1178" s="14" t="s">
        <v>1733</v>
      </c>
      <c r="D1178" s="14" t="s">
        <v>1735</v>
      </c>
      <c r="E1178" s="15">
        <v>90000</v>
      </c>
    </row>
    <row r="1179" spans="1:5" outlineLevel="2" x14ac:dyDescent="0.55000000000000004">
      <c r="A1179" s="13">
        <f t="shared" si="20"/>
        <v>15</v>
      </c>
      <c r="B1179" s="14" t="s">
        <v>1714</v>
      </c>
      <c r="C1179" s="14" t="s">
        <v>1733</v>
      </c>
      <c r="D1179" s="14" t="s">
        <v>1736</v>
      </c>
      <c r="E1179" s="15">
        <v>30000</v>
      </c>
    </row>
    <row r="1180" spans="1:5" outlineLevel="2" x14ac:dyDescent="0.55000000000000004">
      <c r="A1180" s="13">
        <f t="shared" si="20"/>
        <v>16</v>
      </c>
      <c r="B1180" s="14" t="s">
        <v>1714</v>
      </c>
      <c r="C1180" s="14" t="s">
        <v>1737</v>
      </c>
      <c r="D1180" s="14" t="s">
        <v>1738</v>
      </c>
      <c r="E1180" s="15">
        <v>242910</v>
      </c>
    </row>
    <row r="1181" spans="1:5" outlineLevel="2" x14ac:dyDescent="0.55000000000000004">
      <c r="A1181" s="13">
        <f t="shared" si="20"/>
        <v>17</v>
      </c>
      <c r="B1181" s="14" t="s">
        <v>1714</v>
      </c>
      <c r="C1181" s="14" t="s">
        <v>1720</v>
      </c>
      <c r="D1181" s="14" t="s">
        <v>1739</v>
      </c>
      <c r="E1181" s="15">
        <v>168925.2</v>
      </c>
    </row>
    <row r="1182" spans="1:5" outlineLevel="2" x14ac:dyDescent="0.55000000000000004">
      <c r="A1182" s="13">
        <f t="shared" si="20"/>
        <v>18</v>
      </c>
      <c r="B1182" s="14" t="s">
        <v>1714</v>
      </c>
      <c r="C1182" s="14" t="s">
        <v>1740</v>
      </c>
      <c r="D1182" s="14" t="s">
        <v>1741</v>
      </c>
      <c r="E1182" s="15">
        <v>241920</v>
      </c>
    </row>
    <row r="1183" spans="1:5" outlineLevel="2" x14ac:dyDescent="0.55000000000000004">
      <c r="A1183" s="13">
        <f t="shared" si="20"/>
        <v>19</v>
      </c>
      <c r="B1183" s="14" t="s">
        <v>1714</v>
      </c>
      <c r="C1183" s="14" t="s">
        <v>1740</v>
      </c>
      <c r="D1183" s="14" t="s">
        <v>1742</v>
      </c>
      <c r="E1183" s="15">
        <v>248400</v>
      </c>
    </row>
    <row r="1184" spans="1:5" outlineLevel="2" x14ac:dyDescent="0.55000000000000004">
      <c r="A1184" s="13">
        <f t="shared" si="20"/>
        <v>20</v>
      </c>
      <c r="B1184" s="14" t="s">
        <v>1714</v>
      </c>
      <c r="C1184" s="14" t="s">
        <v>1740</v>
      </c>
      <c r="D1184" s="14" t="s">
        <v>1743</v>
      </c>
      <c r="E1184" s="15">
        <v>30000</v>
      </c>
    </row>
    <row r="1185" spans="1:5" outlineLevel="2" x14ac:dyDescent="0.55000000000000004">
      <c r="A1185" s="13">
        <f t="shared" si="20"/>
        <v>21</v>
      </c>
      <c r="B1185" s="14" t="s">
        <v>1714</v>
      </c>
      <c r="C1185" s="14" t="s">
        <v>1744</v>
      </c>
      <c r="D1185" s="14" t="s">
        <v>1745</v>
      </c>
      <c r="E1185" s="15">
        <v>30000</v>
      </c>
    </row>
    <row r="1186" spans="1:5" outlineLevel="2" x14ac:dyDescent="0.55000000000000004">
      <c r="A1186" s="13">
        <f t="shared" si="20"/>
        <v>22</v>
      </c>
      <c r="B1186" s="14" t="s">
        <v>1714</v>
      </c>
      <c r="C1186" s="14" t="s">
        <v>1744</v>
      </c>
      <c r="D1186" s="14" t="s">
        <v>1746</v>
      </c>
      <c r="E1186" s="15">
        <v>30000</v>
      </c>
    </row>
    <row r="1187" spans="1:5" outlineLevel="1" x14ac:dyDescent="0.55000000000000004">
      <c r="A1187" s="17"/>
      <c r="B1187" s="12" t="s">
        <v>1747</v>
      </c>
      <c r="C1187" s="12"/>
      <c r="D1187" s="12"/>
      <c r="E1187" s="18">
        <f>SUBTOTAL(9,E1165:E1186)</f>
        <v>2684143.29</v>
      </c>
    </row>
    <row r="1188" spans="1:5" outlineLevel="2" x14ac:dyDescent="0.55000000000000004">
      <c r="A1188" s="13">
        <v>1</v>
      </c>
      <c r="B1188" s="14" t="s">
        <v>1748</v>
      </c>
      <c r="C1188" s="14" t="s">
        <v>1749</v>
      </c>
      <c r="D1188" s="14" t="s">
        <v>1750</v>
      </c>
      <c r="E1188" s="15">
        <v>30000</v>
      </c>
    </row>
    <row r="1189" spans="1:5" outlineLevel="2" x14ac:dyDescent="0.55000000000000004">
      <c r="A1189" s="13">
        <f t="shared" si="20"/>
        <v>2</v>
      </c>
      <c r="B1189" s="14" t="s">
        <v>1748</v>
      </c>
      <c r="C1189" s="14" t="s">
        <v>1751</v>
      </c>
      <c r="D1189" s="14" t="s">
        <v>1752</v>
      </c>
      <c r="E1189" s="15">
        <v>30000</v>
      </c>
    </row>
    <row r="1190" spans="1:5" outlineLevel="2" x14ac:dyDescent="0.55000000000000004">
      <c r="A1190" s="13">
        <f t="shared" si="20"/>
        <v>3</v>
      </c>
      <c r="B1190" s="14" t="s">
        <v>1748</v>
      </c>
      <c r="C1190" s="14" t="s">
        <v>1751</v>
      </c>
      <c r="D1190" s="14" t="s">
        <v>1753</v>
      </c>
      <c r="E1190" s="15">
        <v>30000</v>
      </c>
    </row>
    <row r="1191" spans="1:5" outlineLevel="2" x14ac:dyDescent="0.55000000000000004">
      <c r="A1191" s="13">
        <f t="shared" si="20"/>
        <v>4</v>
      </c>
      <c r="B1191" s="14" t="s">
        <v>1748</v>
      </c>
      <c r="C1191" s="14" t="s">
        <v>1754</v>
      </c>
      <c r="D1191" s="14" t="s">
        <v>1755</v>
      </c>
      <c r="E1191" s="15">
        <v>232920</v>
      </c>
    </row>
    <row r="1192" spans="1:5" outlineLevel="2" x14ac:dyDescent="0.55000000000000004">
      <c r="A1192" s="13">
        <f t="shared" si="20"/>
        <v>5</v>
      </c>
      <c r="B1192" s="14" t="s">
        <v>1748</v>
      </c>
      <c r="C1192" s="14" t="s">
        <v>1756</v>
      </c>
      <c r="D1192" s="14" t="s">
        <v>1757</v>
      </c>
      <c r="E1192" s="15">
        <v>30000</v>
      </c>
    </row>
    <row r="1193" spans="1:5" outlineLevel="2" x14ac:dyDescent="0.55000000000000004">
      <c r="A1193" s="13">
        <f t="shared" si="20"/>
        <v>6</v>
      </c>
      <c r="B1193" s="14" t="s">
        <v>1748</v>
      </c>
      <c r="C1193" s="14" t="s">
        <v>1758</v>
      </c>
      <c r="D1193" s="14" t="s">
        <v>1759</v>
      </c>
      <c r="E1193" s="15">
        <v>30000</v>
      </c>
    </row>
    <row r="1194" spans="1:5" outlineLevel="2" x14ac:dyDescent="0.55000000000000004">
      <c r="A1194" s="13">
        <f t="shared" si="20"/>
        <v>7</v>
      </c>
      <c r="B1194" s="14" t="s">
        <v>1748</v>
      </c>
      <c r="C1194" s="14" t="s">
        <v>1758</v>
      </c>
      <c r="D1194" s="14" t="s">
        <v>1760</v>
      </c>
      <c r="E1194" s="15">
        <v>30000</v>
      </c>
    </row>
    <row r="1195" spans="1:5" outlineLevel="2" x14ac:dyDescent="0.55000000000000004">
      <c r="A1195" s="13">
        <f t="shared" si="20"/>
        <v>8</v>
      </c>
      <c r="B1195" s="14" t="s">
        <v>1748</v>
      </c>
      <c r="C1195" s="14" t="s">
        <v>1761</v>
      </c>
      <c r="D1195" s="14" t="s">
        <v>1762</v>
      </c>
      <c r="E1195" s="15">
        <v>124131</v>
      </c>
    </row>
    <row r="1196" spans="1:5" outlineLevel="2" x14ac:dyDescent="0.55000000000000004">
      <c r="A1196" s="13">
        <f t="shared" si="20"/>
        <v>9</v>
      </c>
      <c r="B1196" s="14" t="s">
        <v>1748</v>
      </c>
      <c r="C1196" s="14" t="s">
        <v>1763</v>
      </c>
      <c r="D1196" s="14" t="s">
        <v>1764</v>
      </c>
      <c r="E1196" s="15">
        <v>322651.44</v>
      </c>
    </row>
    <row r="1197" spans="1:5" outlineLevel="2" x14ac:dyDescent="0.55000000000000004">
      <c r="A1197" s="13">
        <f t="shared" si="20"/>
        <v>10</v>
      </c>
      <c r="B1197" s="14" t="s">
        <v>1748</v>
      </c>
      <c r="C1197" s="14" t="s">
        <v>1749</v>
      </c>
      <c r="D1197" s="14" t="s">
        <v>1765</v>
      </c>
      <c r="E1197" s="15">
        <v>165864</v>
      </c>
    </row>
    <row r="1198" spans="1:5" outlineLevel="2" x14ac:dyDescent="0.55000000000000004">
      <c r="A1198" s="13">
        <f t="shared" si="20"/>
        <v>11</v>
      </c>
      <c r="B1198" s="14" t="s">
        <v>1748</v>
      </c>
      <c r="C1198" s="14" t="s">
        <v>1749</v>
      </c>
      <c r="D1198" s="14" t="s">
        <v>1766</v>
      </c>
      <c r="E1198" s="15">
        <v>30000</v>
      </c>
    </row>
    <row r="1199" spans="1:5" outlineLevel="2" x14ac:dyDescent="0.55000000000000004">
      <c r="A1199" s="13">
        <f t="shared" si="20"/>
        <v>12</v>
      </c>
      <c r="B1199" s="14" t="s">
        <v>1748</v>
      </c>
      <c r="C1199" s="14" t="s">
        <v>1749</v>
      </c>
      <c r="D1199" s="14" t="s">
        <v>1767</v>
      </c>
      <c r="E1199" s="15">
        <v>30000</v>
      </c>
    </row>
    <row r="1200" spans="1:5" outlineLevel="2" x14ac:dyDescent="0.55000000000000004">
      <c r="A1200" s="13">
        <f t="shared" si="20"/>
        <v>13</v>
      </c>
      <c r="B1200" s="14" t="s">
        <v>1748</v>
      </c>
      <c r="C1200" s="14" t="s">
        <v>1756</v>
      </c>
      <c r="D1200" s="14" t="s">
        <v>1768</v>
      </c>
      <c r="E1200" s="15">
        <v>239670</v>
      </c>
    </row>
    <row r="1201" spans="1:5" outlineLevel="2" x14ac:dyDescent="0.55000000000000004">
      <c r="A1201" s="13">
        <f t="shared" si="20"/>
        <v>14</v>
      </c>
      <c r="B1201" s="14" t="s">
        <v>1748</v>
      </c>
      <c r="C1201" s="14" t="s">
        <v>1756</v>
      </c>
      <c r="D1201" s="14" t="s">
        <v>1769</v>
      </c>
      <c r="E1201" s="15">
        <v>30000</v>
      </c>
    </row>
    <row r="1202" spans="1:5" outlineLevel="2" x14ac:dyDescent="0.55000000000000004">
      <c r="A1202" s="13">
        <f t="shared" si="20"/>
        <v>15</v>
      </c>
      <c r="B1202" s="14" t="s">
        <v>1748</v>
      </c>
      <c r="C1202" s="14" t="s">
        <v>1770</v>
      </c>
      <c r="D1202" s="14" t="s">
        <v>608</v>
      </c>
      <c r="E1202" s="15">
        <v>173976</v>
      </c>
    </row>
    <row r="1203" spans="1:5" outlineLevel="2" x14ac:dyDescent="0.55000000000000004">
      <c r="A1203" s="13">
        <f t="shared" si="20"/>
        <v>16</v>
      </c>
      <c r="B1203" s="14" t="s">
        <v>1748</v>
      </c>
      <c r="C1203" s="14" t="s">
        <v>1770</v>
      </c>
      <c r="D1203" s="14" t="s">
        <v>1771</v>
      </c>
      <c r="E1203" s="15">
        <v>60000</v>
      </c>
    </row>
    <row r="1204" spans="1:5" outlineLevel="2" x14ac:dyDescent="0.55000000000000004">
      <c r="A1204" s="13">
        <f t="shared" si="20"/>
        <v>17</v>
      </c>
      <c r="B1204" s="14" t="s">
        <v>1748</v>
      </c>
      <c r="C1204" s="14" t="s">
        <v>1770</v>
      </c>
      <c r="D1204" s="14" t="s">
        <v>1772</v>
      </c>
      <c r="E1204" s="15">
        <v>30000</v>
      </c>
    </row>
    <row r="1205" spans="1:5" outlineLevel="2" x14ac:dyDescent="0.55000000000000004">
      <c r="A1205" s="13">
        <f t="shared" si="20"/>
        <v>18</v>
      </c>
      <c r="B1205" s="14" t="s">
        <v>1748</v>
      </c>
      <c r="C1205" s="14" t="s">
        <v>1773</v>
      </c>
      <c r="D1205" s="14" t="s">
        <v>1774</v>
      </c>
      <c r="E1205" s="15">
        <v>30000</v>
      </c>
    </row>
    <row r="1206" spans="1:5" outlineLevel="2" x14ac:dyDescent="0.55000000000000004">
      <c r="A1206" s="13">
        <f t="shared" si="20"/>
        <v>19</v>
      </c>
      <c r="B1206" s="14" t="s">
        <v>1748</v>
      </c>
      <c r="C1206" s="14" t="s">
        <v>1773</v>
      </c>
      <c r="D1206" s="14" t="s">
        <v>1775</v>
      </c>
      <c r="E1206" s="15">
        <v>30000</v>
      </c>
    </row>
    <row r="1207" spans="1:5" outlineLevel="2" x14ac:dyDescent="0.55000000000000004">
      <c r="A1207" s="13">
        <f t="shared" si="20"/>
        <v>20</v>
      </c>
      <c r="B1207" s="14" t="s">
        <v>1748</v>
      </c>
      <c r="C1207" s="14" t="s">
        <v>1773</v>
      </c>
      <c r="D1207" s="14" t="s">
        <v>1776</v>
      </c>
      <c r="E1207" s="15">
        <v>30000</v>
      </c>
    </row>
    <row r="1208" spans="1:5" outlineLevel="2" x14ac:dyDescent="0.55000000000000004">
      <c r="A1208" s="13">
        <f t="shared" si="20"/>
        <v>21</v>
      </c>
      <c r="B1208" s="14" t="s">
        <v>1748</v>
      </c>
      <c r="C1208" s="14" t="s">
        <v>1773</v>
      </c>
      <c r="D1208" s="14" t="s">
        <v>1777</v>
      </c>
      <c r="E1208" s="15">
        <v>30000</v>
      </c>
    </row>
    <row r="1209" spans="1:5" outlineLevel="2" x14ac:dyDescent="0.55000000000000004">
      <c r="A1209" s="13">
        <f t="shared" si="20"/>
        <v>22</v>
      </c>
      <c r="B1209" s="14" t="s">
        <v>1748</v>
      </c>
      <c r="C1209" s="14" t="s">
        <v>1773</v>
      </c>
      <c r="D1209" s="14" t="s">
        <v>125</v>
      </c>
      <c r="E1209" s="15">
        <v>30000</v>
      </c>
    </row>
    <row r="1210" spans="1:5" outlineLevel="2" x14ac:dyDescent="0.55000000000000004">
      <c r="A1210" s="13">
        <f t="shared" si="20"/>
        <v>23</v>
      </c>
      <c r="B1210" s="14" t="s">
        <v>1748</v>
      </c>
      <c r="C1210" s="14" t="s">
        <v>1773</v>
      </c>
      <c r="D1210" s="14" t="s">
        <v>1778</v>
      </c>
      <c r="E1210" s="15">
        <v>30000</v>
      </c>
    </row>
    <row r="1211" spans="1:5" outlineLevel="2" x14ac:dyDescent="0.55000000000000004">
      <c r="A1211" s="13">
        <f t="shared" si="20"/>
        <v>24</v>
      </c>
      <c r="B1211" s="14" t="s">
        <v>1748</v>
      </c>
      <c r="C1211" s="14" t="s">
        <v>1773</v>
      </c>
      <c r="D1211" s="14" t="s">
        <v>1779</v>
      </c>
      <c r="E1211" s="15">
        <v>30000</v>
      </c>
    </row>
    <row r="1212" spans="1:5" outlineLevel="2" x14ac:dyDescent="0.55000000000000004">
      <c r="A1212" s="13">
        <f t="shared" si="20"/>
        <v>25</v>
      </c>
      <c r="B1212" s="14" t="s">
        <v>1748</v>
      </c>
      <c r="C1212" s="14" t="s">
        <v>1773</v>
      </c>
      <c r="D1212" s="14" t="s">
        <v>1780</v>
      </c>
      <c r="E1212" s="15">
        <v>30000</v>
      </c>
    </row>
    <row r="1213" spans="1:5" outlineLevel="2" x14ac:dyDescent="0.55000000000000004">
      <c r="A1213" s="13">
        <f t="shared" si="20"/>
        <v>26</v>
      </c>
      <c r="B1213" s="14" t="s">
        <v>1748</v>
      </c>
      <c r="C1213" s="14" t="s">
        <v>1781</v>
      </c>
      <c r="D1213" s="14" t="s">
        <v>1782</v>
      </c>
      <c r="E1213" s="15">
        <v>30000</v>
      </c>
    </row>
    <row r="1214" spans="1:5" outlineLevel="2" x14ac:dyDescent="0.55000000000000004">
      <c r="A1214" s="13">
        <f t="shared" si="20"/>
        <v>27</v>
      </c>
      <c r="B1214" s="14" t="s">
        <v>1748</v>
      </c>
      <c r="C1214" s="14" t="s">
        <v>1781</v>
      </c>
      <c r="D1214" s="14" t="s">
        <v>1783</v>
      </c>
      <c r="E1214" s="15">
        <v>30000</v>
      </c>
    </row>
    <row r="1215" spans="1:5" outlineLevel="2" x14ac:dyDescent="0.55000000000000004">
      <c r="A1215" s="13">
        <f t="shared" si="20"/>
        <v>28</v>
      </c>
      <c r="B1215" s="14" t="s">
        <v>1748</v>
      </c>
      <c r="C1215" s="14" t="s">
        <v>1781</v>
      </c>
      <c r="D1215" s="14" t="s">
        <v>1784</v>
      </c>
      <c r="E1215" s="15">
        <v>30000</v>
      </c>
    </row>
    <row r="1216" spans="1:5" outlineLevel="2" x14ac:dyDescent="0.55000000000000004">
      <c r="A1216" s="13">
        <f t="shared" si="20"/>
        <v>29</v>
      </c>
      <c r="B1216" s="14" t="s">
        <v>1748</v>
      </c>
      <c r="C1216" s="14" t="s">
        <v>1785</v>
      </c>
      <c r="D1216" s="14" t="s">
        <v>1786</v>
      </c>
      <c r="E1216" s="15">
        <v>148590</v>
      </c>
    </row>
    <row r="1217" spans="1:5" outlineLevel="2" x14ac:dyDescent="0.55000000000000004">
      <c r="A1217" s="13">
        <f t="shared" si="20"/>
        <v>30</v>
      </c>
      <c r="B1217" s="14" t="s">
        <v>1748</v>
      </c>
      <c r="C1217" s="14" t="s">
        <v>1785</v>
      </c>
      <c r="D1217" s="14" t="s">
        <v>1787</v>
      </c>
      <c r="E1217" s="15">
        <v>30000</v>
      </c>
    </row>
    <row r="1218" spans="1:5" outlineLevel="2" x14ac:dyDescent="0.55000000000000004">
      <c r="A1218" s="13">
        <f t="shared" ref="A1218:A1281" si="21">1+A1217</f>
        <v>31</v>
      </c>
      <c r="B1218" s="14" t="s">
        <v>1748</v>
      </c>
      <c r="C1218" s="14" t="s">
        <v>1788</v>
      </c>
      <c r="D1218" s="14" t="s">
        <v>1789</v>
      </c>
      <c r="E1218" s="15">
        <v>30000</v>
      </c>
    </row>
    <row r="1219" spans="1:5" outlineLevel="2" x14ac:dyDescent="0.55000000000000004">
      <c r="A1219" s="13">
        <f t="shared" si="21"/>
        <v>32</v>
      </c>
      <c r="B1219" s="14" t="s">
        <v>1748</v>
      </c>
      <c r="C1219" s="14" t="s">
        <v>1790</v>
      </c>
      <c r="D1219" s="14" t="s">
        <v>1791</v>
      </c>
      <c r="E1219" s="15">
        <v>168372</v>
      </c>
    </row>
    <row r="1220" spans="1:5" outlineLevel="2" x14ac:dyDescent="0.55000000000000004">
      <c r="A1220" s="13">
        <f t="shared" si="21"/>
        <v>33</v>
      </c>
      <c r="B1220" s="14" t="s">
        <v>1748</v>
      </c>
      <c r="C1220" s="14" t="s">
        <v>1790</v>
      </c>
      <c r="D1220" s="14" t="s">
        <v>1792</v>
      </c>
      <c r="E1220" s="15">
        <v>30000</v>
      </c>
    </row>
    <row r="1221" spans="1:5" outlineLevel="2" x14ac:dyDescent="0.55000000000000004">
      <c r="A1221" s="13">
        <f t="shared" si="21"/>
        <v>34</v>
      </c>
      <c r="B1221" s="14" t="s">
        <v>1748</v>
      </c>
      <c r="C1221" s="14" t="s">
        <v>1790</v>
      </c>
      <c r="D1221" s="14" t="s">
        <v>1793</v>
      </c>
      <c r="E1221" s="15">
        <v>30000</v>
      </c>
    </row>
    <row r="1222" spans="1:5" outlineLevel="2" x14ac:dyDescent="0.55000000000000004">
      <c r="A1222" s="13">
        <f t="shared" si="21"/>
        <v>35</v>
      </c>
      <c r="B1222" s="14" t="s">
        <v>1748</v>
      </c>
      <c r="C1222" s="14" t="s">
        <v>1758</v>
      </c>
      <c r="D1222" s="14" t="s">
        <v>1794</v>
      </c>
      <c r="E1222" s="15">
        <v>60000</v>
      </c>
    </row>
    <row r="1223" spans="1:5" outlineLevel="2" x14ac:dyDescent="0.55000000000000004">
      <c r="A1223" s="13">
        <f t="shared" si="21"/>
        <v>36</v>
      </c>
      <c r="B1223" s="14" t="s">
        <v>1748</v>
      </c>
      <c r="C1223" s="14" t="s">
        <v>1761</v>
      </c>
      <c r="D1223" s="14" t="s">
        <v>1795</v>
      </c>
      <c r="E1223" s="15">
        <v>30000</v>
      </c>
    </row>
    <row r="1224" spans="1:5" outlineLevel="2" x14ac:dyDescent="0.55000000000000004">
      <c r="A1224" s="13">
        <f t="shared" si="21"/>
        <v>37</v>
      </c>
      <c r="B1224" s="14" t="s">
        <v>1748</v>
      </c>
      <c r="C1224" s="14" t="s">
        <v>1761</v>
      </c>
      <c r="D1224" s="14" t="s">
        <v>1796</v>
      </c>
      <c r="E1224" s="15">
        <v>30000</v>
      </c>
    </row>
    <row r="1225" spans="1:5" outlineLevel="2" x14ac:dyDescent="0.55000000000000004">
      <c r="A1225" s="13">
        <f t="shared" si="21"/>
        <v>38</v>
      </c>
      <c r="B1225" s="14" t="s">
        <v>1748</v>
      </c>
      <c r="C1225" s="14" t="s">
        <v>1761</v>
      </c>
      <c r="D1225" s="14" t="s">
        <v>1797</v>
      </c>
      <c r="E1225" s="15">
        <v>30000</v>
      </c>
    </row>
    <row r="1226" spans="1:5" outlineLevel="1" x14ac:dyDescent="0.55000000000000004">
      <c r="A1226" s="17"/>
      <c r="B1226" s="12" t="s">
        <v>1798</v>
      </c>
      <c r="C1226" s="12"/>
      <c r="D1226" s="12"/>
      <c r="E1226" s="18">
        <f>SUBTOTAL(9,E1188:E1225)</f>
        <v>2536174.44</v>
      </c>
    </row>
    <row r="1227" spans="1:5" outlineLevel="2" x14ac:dyDescent="0.55000000000000004">
      <c r="A1227" s="13">
        <v>1</v>
      </c>
      <c r="B1227" s="14" t="s">
        <v>1799</v>
      </c>
      <c r="C1227" s="14" t="s">
        <v>1800</v>
      </c>
      <c r="D1227" s="14" t="s">
        <v>1801</v>
      </c>
      <c r="E1227" s="15">
        <v>30000</v>
      </c>
    </row>
    <row r="1228" spans="1:5" outlineLevel="2" x14ac:dyDescent="0.55000000000000004">
      <c r="A1228" s="13">
        <f t="shared" si="21"/>
        <v>2</v>
      </c>
      <c r="B1228" s="14" t="s">
        <v>1799</v>
      </c>
      <c r="C1228" s="14" t="s">
        <v>1802</v>
      </c>
      <c r="D1228" s="14" t="s">
        <v>1803</v>
      </c>
      <c r="E1228" s="15">
        <v>30000</v>
      </c>
    </row>
    <row r="1229" spans="1:5" outlineLevel="2" x14ac:dyDescent="0.55000000000000004">
      <c r="A1229" s="13">
        <f t="shared" si="21"/>
        <v>3</v>
      </c>
      <c r="B1229" s="14" t="s">
        <v>1799</v>
      </c>
      <c r="C1229" s="14" t="s">
        <v>1802</v>
      </c>
      <c r="D1229" s="14" t="s">
        <v>1804</v>
      </c>
      <c r="E1229" s="15">
        <v>162630</v>
      </c>
    </row>
    <row r="1230" spans="1:5" outlineLevel="2" x14ac:dyDescent="0.55000000000000004">
      <c r="A1230" s="13">
        <f t="shared" si="21"/>
        <v>4</v>
      </c>
      <c r="B1230" s="14" t="s">
        <v>1799</v>
      </c>
      <c r="C1230" s="14" t="s">
        <v>1800</v>
      </c>
      <c r="D1230" s="14" t="s">
        <v>1805</v>
      </c>
      <c r="E1230" s="15">
        <v>30000</v>
      </c>
    </row>
    <row r="1231" spans="1:5" outlineLevel="2" x14ac:dyDescent="0.55000000000000004">
      <c r="A1231" s="13">
        <f t="shared" si="21"/>
        <v>5</v>
      </c>
      <c r="B1231" s="14" t="s">
        <v>1799</v>
      </c>
      <c r="C1231" s="14" t="s">
        <v>1806</v>
      </c>
      <c r="D1231" s="14" t="s">
        <v>1807</v>
      </c>
      <c r="E1231" s="15">
        <v>30000</v>
      </c>
    </row>
    <row r="1232" spans="1:5" outlineLevel="2" x14ac:dyDescent="0.55000000000000004">
      <c r="A1232" s="13">
        <f t="shared" si="21"/>
        <v>6</v>
      </c>
      <c r="B1232" s="14" t="s">
        <v>1799</v>
      </c>
      <c r="C1232" s="14" t="s">
        <v>1806</v>
      </c>
      <c r="D1232" s="14" t="s">
        <v>534</v>
      </c>
      <c r="E1232" s="15">
        <v>30000</v>
      </c>
    </row>
    <row r="1233" spans="1:5" outlineLevel="2" x14ac:dyDescent="0.55000000000000004">
      <c r="A1233" s="13">
        <f t="shared" si="21"/>
        <v>7</v>
      </c>
      <c r="B1233" s="14" t="s">
        <v>1799</v>
      </c>
      <c r="C1233" s="14" t="s">
        <v>1806</v>
      </c>
      <c r="D1233" s="14" t="s">
        <v>1808</v>
      </c>
      <c r="E1233" s="15">
        <v>60000</v>
      </c>
    </row>
    <row r="1234" spans="1:5" outlineLevel="2" x14ac:dyDescent="0.55000000000000004">
      <c r="A1234" s="13">
        <f t="shared" si="21"/>
        <v>8</v>
      </c>
      <c r="B1234" s="14" t="s">
        <v>1799</v>
      </c>
      <c r="C1234" s="14" t="s">
        <v>1809</v>
      </c>
      <c r="D1234" s="14" t="s">
        <v>1810</v>
      </c>
      <c r="E1234" s="15">
        <v>30000</v>
      </c>
    </row>
    <row r="1235" spans="1:5" outlineLevel="2" x14ac:dyDescent="0.55000000000000004">
      <c r="A1235" s="13">
        <f t="shared" si="21"/>
        <v>9</v>
      </c>
      <c r="B1235" s="14" t="s">
        <v>1799</v>
      </c>
      <c r="C1235" s="14" t="s">
        <v>1811</v>
      </c>
      <c r="D1235" s="14" t="s">
        <v>1812</v>
      </c>
      <c r="E1235" s="15">
        <v>247230</v>
      </c>
    </row>
    <row r="1236" spans="1:5" outlineLevel="1" x14ac:dyDescent="0.55000000000000004">
      <c r="A1236" s="17"/>
      <c r="B1236" s="12" t="s">
        <v>1813</v>
      </c>
      <c r="C1236" s="12"/>
      <c r="D1236" s="12"/>
      <c r="E1236" s="18">
        <f>SUBTOTAL(9,E1227:E1235)</f>
        <v>649860</v>
      </c>
    </row>
    <row r="1237" spans="1:5" outlineLevel="2" x14ac:dyDescent="0.55000000000000004">
      <c r="A1237" s="13">
        <v>1</v>
      </c>
      <c r="B1237" s="14" t="s">
        <v>1814</v>
      </c>
      <c r="C1237" s="14" t="s">
        <v>1815</v>
      </c>
      <c r="D1237" s="14" t="s">
        <v>1816</v>
      </c>
      <c r="E1237" s="15">
        <v>162201</v>
      </c>
    </row>
    <row r="1238" spans="1:5" outlineLevel="2" x14ac:dyDescent="0.55000000000000004">
      <c r="A1238" s="13">
        <f t="shared" si="21"/>
        <v>2</v>
      </c>
      <c r="B1238" s="14" t="s">
        <v>1814</v>
      </c>
      <c r="C1238" s="14" t="s">
        <v>1817</v>
      </c>
      <c r="D1238" s="14" t="s">
        <v>1818</v>
      </c>
      <c r="E1238" s="15">
        <v>30000</v>
      </c>
    </row>
    <row r="1239" spans="1:5" outlineLevel="2" x14ac:dyDescent="0.55000000000000004">
      <c r="A1239" s="13">
        <f t="shared" si="21"/>
        <v>3</v>
      </c>
      <c r="B1239" s="14" t="s">
        <v>1814</v>
      </c>
      <c r="C1239" s="14" t="s">
        <v>1819</v>
      </c>
      <c r="D1239" s="14" t="s">
        <v>1820</v>
      </c>
      <c r="E1239" s="15">
        <v>169008</v>
      </c>
    </row>
    <row r="1240" spans="1:5" outlineLevel="2" x14ac:dyDescent="0.55000000000000004">
      <c r="A1240" s="13">
        <f t="shared" si="21"/>
        <v>4</v>
      </c>
      <c r="B1240" s="14" t="s">
        <v>1814</v>
      </c>
      <c r="C1240" s="14" t="s">
        <v>1819</v>
      </c>
      <c r="D1240" s="14" t="s">
        <v>1821</v>
      </c>
      <c r="E1240" s="15">
        <v>213732</v>
      </c>
    </row>
    <row r="1241" spans="1:5" outlineLevel="2" x14ac:dyDescent="0.55000000000000004">
      <c r="A1241" s="13">
        <f t="shared" si="21"/>
        <v>5</v>
      </c>
      <c r="B1241" s="14" t="s">
        <v>1814</v>
      </c>
      <c r="C1241" s="14" t="s">
        <v>1822</v>
      </c>
      <c r="D1241" s="14" t="s">
        <v>403</v>
      </c>
      <c r="E1241" s="15">
        <v>30000</v>
      </c>
    </row>
    <row r="1242" spans="1:5" outlineLevel="2" x14ac:dyDescent="0.55000000000000004">
      <c r="A1242" s="13">
        <f t="shared" si="21"/>
        <v>6</v>
      </c>
      <c r="B1242" s="14" t="s">
        <v>1814</v>
      </c>
      <c r="C1242" s="14" t="s">
        <v>1822</v>
      </c>
      <c r="D1242" s="14" t="s">
        <v>176</v>
      </c>
      <c r="E1242" s="15">
        <v>30000</v>
      </c>
    </row>
    <row r="1243" spans="1:5" outlineLevel="2" x14ac:dyDescent="0.55000000000000004">
      <c r="A1243" s="13">
        <f t="shared" si="21"/>
        <v>7</v>
      </c>
      <c r="B1243" s="14" t="s">
        <v>1814</v>
      </c>
      <c r="C1243" s="14" t="s">
        <v>1823</v>
      </c>
      <c r="D1243" s="14" t="s">
        <v>1824</v>
      </c>
      <c r="E1243" s="15">
        <v>30000</v>
      </c>
    </row>
    <row r="1244" spans="1:5" outlineLevel="2" x14ac:dyDescent="0.55000000000000004">
      <c r="A1244" s="13">
        <f t="shared" si="21"/>
        <v>8</v>
      </c>
      <c r="B1244" s="14" t="s">
        <v>1814</v>
      </c>
      <c r="C1244" s="14" t="s">
        <v>1823</v>
      </c>
      <c r="D1244" s="14" t="s">
        <v>1621</v>
      </c>
      <c r="E1244" s="15">
        <v>30000</v>
      </c>
    </row>
    <row r="1245" spans="1:5" outlineLevel="2" x14ac:dyDescent="0.55000000000000004">
      <c r="A1245" s="13">
        <f t="shared" si="21"/>
        <v>9</v>
      </c>
      <c r="B1245" s="14" t="s">
        <v>1814</v>
      </c>
      <c r="C1245" s="14" t="s">
        <v>1823</v>
      </c>
      <c r="D1245" s="14" t="s">
        <v>1825</v>
      </c>
      <c r="E1245" s="15">
        <v>30000</v>
      </c>
    </row>
    <row r="1246" spans="1:5" outlineLevel="2" x14ac:dyDescent="0.55000000000000004">
      <c r="A1246" s="13">
        <f t="shared" si="21"/>
        <v>10</v>
      </c>
      <c r="B1246" s="14" t="s">
        <v>1814</v>
      </c>
      <c r="C1246" s="14" t="s">
        <v>1817</v>
      </c>
      <c r="D1246" s="14" t="s">
        <v>1826</v>
      </c>
      <c r="E1246" s="15">
        <v>30000</v>
      </c>
    </row>
    <row r="1247" spans="1:5" outlineLevel="2" x14ac:dyDescent="0.55000000000000004">
      <c r="A1247" s="13">
        <f t="shared" si="21"/>
        <v>11</v>
      </c>
      <c r="B1247" s="14" t="s">
        <v>1814</v>
      </c>
      <c r="C1247" s="14" t="s">
        <v>1819</v>
      </c>
      <c r="D1247" s="14" t="s">
        <v>1827</v>
      </c>
      <c r="E1247" s="15">
        <v>30000</v>
      </c>
    </row>
    <row r="1248" spans="1:5" outlineLevel="2" x14ac:dyDescent="0.55000000000000004">
      <c r="A1248" s="13">
        <f t="shared" si="21"/>
        <v>12</v>
      </c>
      <c r="B1248" s="14" t="s">
        <v>1814</v>
      </c>
      <c r="C1248" s="14" t="s">
        <v>1819</v>
      </c>
      <c r="D1248" s="14" t="s">
        <v>1828</v>
      </c>
      <c r="E1248" s="15">
        <v>248580</v>
      </c>
    </row>
    <row r="1249" spans="1:5" outlineLevel="2" x14ac:dyDescent="0.55000000000000004">
      <c r="A1249" s="13">
        <f t="shared" si="21"/>
        <v>13</v>
      </c>
      <c r="B1249" s="14" t="s">
        <v>1814</v>
      </c>
      <c r="C1249" s="14" t="s">
        <v>1819</v>
      </c>
      <c r="D1249" s="14" t="s">
        <v>1829</v>
      </c>
      <c r="E1249" s="15">
        <v>30000</v>
      </c>
    </row>
    <row r="1250" spans="1:5" outlineLevel="2" x14ac:dyDescent="0.55000000000000004">
      <c r="A1250" s="13">
        <f t="shared" si="21"/>
        <v>14</v>
      </c>
      <c r="B1250" s="14" t="s">
        <v>1814</v>
      </c>
      <c r="C1250" s="14" t="s">
        <v>1830</v>
      </c>
      <c r="D1250" s="14" t="s">
        <v>1831</v>
      </c>
      <c r="E1250" s="15">
        <v>172320</v>
      </c>
    </row>
    <row r="1251" spans="1:5" outlineLevel="2" x14ac:dyDescent="0.55000000000000004">
      <c r="A1251" s="13">
        <f t="shared" si="21"/>
        <v>15</v>
      </c>
      <c r="B1251" s="14" t="s">
        <v>1814</v>
      </c>
      <c r="C1251" s="14" t="s">
        <v>1830</v>
      </c>
      <c r="D1251" s="14" t="s">
        <v>1832</v>
      </c>
      <c r="E1251" s="15">
        <v>162135</v>
      </c>
    </row>
    <row r="1252" spans="1:5" outlineLevel="2" x14ac:dyDescent="0.55000000000000004">
      <c r="A1252" s="13">
        <f t="shared" si="21"/>
        <v>16</v>
      </c>
      <c r="B1252" s="14" t="s">
        <v>1814</v>
      </c>
      <c r="C1252" s="14" t="s">
        <v>1830</v>
      </c>
      <c r="D1252" s="14" t="s">
        <v>1009</v>
      </c>
      <c r="E1252" s="15">
        <v>173796</v>
      </c>
    </row>
    <row r="1253" spans="1:5" outlineLevel="2" x14ac:dyDescent="0.55000000000000004">
      <c r="A1253" s="13">
        <f t="shared" si="21"/>
        <v>17</v>
      </c>
      <c r="B1253" s="14" t="s">
        <v>1814</v>
      </c>
      <c r="C1253" s="14" t="s">
        <v>1830</v>
      </c>
      <c r="D1253" s="14" t="s">
        <v>1833</v>
      </c>
      <c r="E1253" s="15">
        <v>185280</v>
      </c>
    </row>
    <row r="1254" spans="1:5" outlineLevel="2" x14ac:dyDescent="0.55000000000000004">
      <c r="A1254" s="13">
        <f t="shared" si="21"/>
        <v>18</v>
      </c>
      <c r="B1254" s="14" t="s">
        <v>1814</v>
      </c>
      <c r="C1254" s="14" t="s">
        <v>1830</v>
      </c>
      <c r="D1254" s="14" t="s">
        <v>600</v>
      </c>
      <c r="E1254" s="15">
        <v>198288</v>
      </c>
    </row>
    <row r="1255" spans="1:5" outlineLevel="2" x14ac:dyDescent="0.55000000000000004">
      <c r="A1255" s="13">
        <f t="shared" si="21"/>
        <v>19</v>
      </c>
      <c r="B1255" s="14" t="s">
        <v>1814</v>
      </c>
      <c r="C1255" s="14" t="s">
        <v>1822</v>
      </c>
      <c r="D1255" s="14" t="s">
        <v>1834</v>
      </c>
      <c r="E1255" s="15">
        <v>30000</v>
      </c>
    </row>
    <row r="1256" spans="1:5" outlineLevel="2" x14ac:dyDescent="0.55000000000000004">
      <c r="A1256" s="13">
        <f t="shared" si="21"/>
        <v>20</v>
      </c>
      <c r="B1256" s="14" t="s">
        <v>1814</v>
      </c>
      <c r="C1256" s="14" t="s">
        <v>1822</v>
      </c>
      <c r="D1256" s="14" t="s">
        <v>1835</v>
      </c>
      <c r="E1256" s="15">
        <v>30000</v>
      </c>
    </row>
    <row r="1257" spans="1:5" outlineLevel="2" x14ac:dyDescent="0.55000000000000004">
      <c r="A1257" s="13">
        <f t="shared" si="21"/>
        <v>21</v>
      </c>
      <c r="B1257" s="14" t="s">
        <v>1814</v>
      </c>
      <c r="C1257" s="14" t="s">
        <v>1822</v>
      </c>
      <c r="D1257" s="14" t="s">
        <v>1836</v>
      </c>
      <c r="E1257" s="15">
        <v>30000</v>
      </c>
    </row>
    <row r="1258" spans="1:5" outlineLevel="2" x14ac:dyDescent="0.55000000000000004">
      <c r="A1258" s="13">
        <f t="shared" si="21"/>
        <v>22</v>
      </c>
      <c r="B1258" s="14" t="s">
        <v>1814</v>
      </c>
      <c r="C1258" s="14" t="s">
        <v>1822</v>
      </c>
      <c r="D1258" s="14" t="s">
        <v>1837</v>
      </c>
      <c r="E1258" s="15">
        <v>30000</v>
      </c>
    </row>
    <row r="1259" spans="1:5" outlineLevel="1" x14ac:dyDescent="0.55000000000000004">
      <c r="A1259" s="17"/>
      <c r="B1259" s="12" t="s">
        <v>1838</v>
      </c>
      <c r="C1259" s="12"/>
      <c r="D1259" s="12"/>
      <c r="E1259" s="18">
        <f>SUBTOTAL(9,E1237:E1258)</f>
        <v>2075340</v>
      </c>
    </row>
    <row r="1260" spans="1:5" outlineLevel="2" x14ac:dyDescent="0.55000000000000004">
      <c r="A1260" s="13">
        <v>1</v>
      </c>
      <c r="B1260" s="14" t="s">
        <v>1839</v>
      </c>
      <c r="C1260" s="14" t="s">
        <v>1840</v>
      </c>
      <c r="D1260" s="14" t="s">
        <v>1841</v>
      </c>
      <c r="E1260" s="15">
        <v>60000</v>
      </c>
    </row>
    <row r="1261" spans="1:5" outlineLevel="2" x14ac:dyDescent="0.55000000000000004">
      <c r="A1261" s="13">
        <f t="shared" si="21"/>
        <v>2</v>
      </c>
      <c r="B1261" s="14" t="s">
        <v>1839</v>
      </c>
      <c r="C1261" s="14" t="s">
        <v>1842</v>
      </c>
      <c r="D1261" s="14" t="s">
        <v>1843</v>
      </c>
      <c r="E1261" s="15">
        <v>8629032.9300000016</v>
      </c>
    </row>
    <row r="1262" spans="1:5" outlineLevel="2" x14ac:dyDescent="0.55000000000000004">
      <c r="A1262" s="13">
        <f t="shared" si="21"/>
        <v>3</v>
      </c>
      <c r="B1262" s="14" t="s">
        <v>1839</v>
      </c>
      <c r="C1262" s="14" t="s">
        <v>1844</v>
      </c>
      <c r="D1262" s="14" t="s">
        <v>1236</v>
      </c>
      <c r="E1262" s="15">
        <v>30000</v>
      </c>
    </row>
    <row r="1263" spans="1:5" outlineLevel="2" x14ac:dyDescent="0.55000000000000004">
      <c r="A1263" s="13">
        <f t="shared" si="21"/>
        <v>4</v>
      </c>
      <c r="B1263" s="14" t="s">
        <v>1839</v>
      </c>
      <c r="C1263" s="14" t="s">
        <v>1845</v>
      </c>
      <c r="D1263" s="14" t="s">
        <v>1846</v>
      </c>
      <c r="E1263" s="15">
        <v>30000</v>
      </c>
    </row>
    <row r="1264" spans="1:5" outlineLevel="2" x14ac:dyDescent="0.55000000000000004">
      <c r="A1264" s="13">
        <f t="shared" si="21"/>
        <v>5</v>
      </c>
      <c r="B1264" s="14" t="s">
        <v>1839</v>
      </c>
      <c r="C1264" s="14" t="s">
        <v>1847</v>
      </c>
      <c r="D1264" s="14" t="s">
        <v>1848</v>
      </c>
      <c r="E1264" s="15">
        <v>30000</v>
      </c>
    </row>
    <row r="1265" spans="1:5" outlineLevel="2" x14ac:dyDescent="0.55000000000000004">
      <c r="A1265" s="13">
        <f t="shared" si="21"/>
        <v>6</v>
      </c>
      <c r="B1265" s="14" t="s">
        <v>1839</v>
      </c>
      <c r="C1265" s="14" t="s">
        <v>1840</v>
      </c>
      <c r="D1265" s="14" t="s">
        <v>1849</v>
      </c>
      <c r="E1265" s="15">
        <v>30000</v>
      </c>
    </row>
    <row r="1266" spans="1:5" outlineLevel="2" x14ac:dyDescent="0.55000000000000004">
      <c r="A1266" s="13">
        <f t="shared" si="21"/>
        <v>7</v>
      </c>
      <c r="B1266" s="14" t="s">
        <v>1839</v>
      </c>
      <c r="C1266" s="14" t="s">
        <v>1842</v>
      </c>
      <c r="D1266" s="14" t="s">
        <v>1850</v>
      </c>
      <c r="E1266" s="15">
        <v>30000</v>
      </c>
    </row>
    <row r="1267" spans="1:5" outlineLevel="2" x14ac:dyDescent="0.55000000000000004">
      <c r="A1267" s="13">
        <f t="shared" si="21"/>
        <v>8</v>
      </c>
      <c r="B1267" s="14" t="s">
        <v>1839</v>
      </c>
      <c r="C1267" s="14" t="s">
        <v>1844</v>
      </c>
      <c r="D1267" s="14" t="s">
        <v>1851</v>
      </c>
      <c r="E1267" s="15">
        <v>30000</v>
      </c>
    </row>
    <row r="1268" spans="1:5" outlineLevel="2" x14ac:dyDescent="0.55000000000000004">
      <c r="A1268" s="13">
        <f t="shared" si="21"/>
        <v>9</v>
      </c>
      <c r="B1268" s="14" t="s">
        <v>1839</v>
      </c>
      <c r="C1268" s="14" t="s">
        <v>1844</v>
      </c>
      <c r="D1268" s="14" t="s">
        <v>1852</v>
      </c>
      <c r="E1268" s="15">
        <v>30000</v>
      </c>
    </row>
    <row r="1269" spans="1:5" outlineLevel="2" x14ac:dyDescent="0.55000000000000004">
      <c r="A1269" s="13">
        <f t="shared" si="21"/>
        <v>10</v>
      </c>
      <c r="B1269" s="14" t="s">
        <v>1839</v>
      </c>
      <c r="C1269" s="14" t="s">
        <v>1853</v>
      </c>
      <c r="D1269" s="14" t="s">
        <v>1854</v>
      </c>
      <c r="E1269" s="15">
        <v>30000</v>
      </c>
    </row>
    <row r="1270" spans="1:5" outlineLevel="2" x14ac:dyDescent="0.55000000000000004">
      <c r="A1270" s="13">
        <f t="shared" si="21"/>
        <v>11</v>
      </c>
      <c r="B1270" s="14" t="s">
        <v>1839</v>
      </c>
      <c r="C1270" s="14" t="s">
        <v>1853</v>
      </c>
      <c r="D1270" s="14" t="s">
        <v>1855</v>
      </c>
      <c r="E1270" s="15">
        <v>30000</v>
      </c>
    </row>
    <row r="1271" spans="1:5" outlineLevel="2" x14ac:dyDescent="0.55000000000000004">
      <c r="A1271" s="13">
        <f t="shared" si="21"/>
        <v>12</v>
      </c>
      <c r="B1271" s="14" t="s">
        <v>1839</v>
      </c>
      <c r="C1271" s="14" t="s">
        <v>1847</v>
      </c>
      <c r="D1271" s="14" t="s">
        <v>1856</v>
      </c>
      <c r="E1271" s="15">
        <v>30000</v>
      </c>
    </row>
    <row r="1272" spans="1:5" outlineLevel="2" x14ac:dyDescent="0.55000000000000004">
      <c r="A1272" s="13">
        <f t="shared" si="21"/>
        <v>13</v>
      </c>
      <c r="B1272" s="14" t="s">
        <v>1839</v>
      </c>
      <c r="C1272" s="14" t="s">
        <v>1847</v>
      </c>
      <c r="D1272" s="14" t="s">
        <v>1857</v>
      </c>
      <c r="E1272" s="15">
        <v>30000</v>
      </c>
    </row>
    <row r="1273" spans="1:5" outlineLevel="1" x14ac:dyDescent="0.55000000000000004">
      <c r="A1273" s="17"/>
      <c r="B1273" s="12" t="s">
        <v>1858</v>
      </c>
      <c r="C1273" s="12"/>
      <c r="D1273" s="12"/>
      <c r="E1273" s="18">
        <f>SUBTOTAL(9,E1260:E1272)</f>
        <v>9019032.9300000016</v>
      </c>
    </row>
    <row r="1274" spans="1:5" outlineLevel="2" x14ac:dyDescent="0.55000000000000004">
      <c r="A1274" s="13">
        <v>1</v>
      </c>
      <c r="B1274" s="14" t="s">
        <v>1859</v>
      </c>
      <c r="C1274" s="14" t="s">
        <v>1860</v>
      </c>
      <c r="D1274" s="14" t="s">
        <v>1861</v>
      </c>
      <c r="E1274" s="15">
        <v>30000</v>
      </c>
    </row>
    <row r="1275" spans="1:5" outlineLevel="2" x14ac:dyDescent="0.55000000000000004">
      <c r="A1275" s="13">
        <f t="shared" si="21"/>
        <v>2</v>
      </c>
      <c r="B1275" s="14" t="s">
        <v>1859</v>
      </c>
      <c r="C1275" s="14" t="s">
        <v>1860</v>
      </c>
      <c r="D1275" s="14" t="s">
        <v>1862</v>
      </c>
      <c r="E1275" s="15">
        <v>30000</v>
      </c>
    </row>
    <row r="1276" spans="1:5" outlineLevel="2" x14ac:dyDescent="0.55000000000000004">
      <c r="A1276" s="13">
        <f t="shared" si="21"/>
        <v>3</v>
      </c>
      <c r="B1276" s="14" t="s">
        <v>1859</v>
      </c>
      <c r="C1276" s="14" t="s">
        <v>1863</v>
      </c>
      <c r="D1276" s="14" t="s">
        <v>1864</v>
      </c>
      <c r="E1276" s="15">
        <v>1670676.5899999999</v>
      </c>
    </row>
    <row r="1277" spans="1:5" outlineLevel="2" x14ac:dyDescent="0.55000000000000004">
      <c r="A1277" s="13">
        <f t="shared" si="21"/>
        <v>4</v>
      </c>
      <c r="B1277" s="14" t="s">
        <v>1859</v>
      </c>
      <c r="C1277" s="14" t="s">
        <v>1865</v>
      </c>
      <c r="D1277" s="14" t="s">
        <v>1866</v>
      </c>
      <c r="E1277" s="15">
        <v>30000</v>
      </c>
    </row>
    <row r="1278" spans="1:5" outlineLevel="2" x14ac:dyDescent="0.55000000000000004">
      <c r="A1278" s="13">
        <f t="shared" si="21"/>
        <v>5</v>
      </c>
      <c r="B1278" s="14" t="s">
        <v>1859</v>
      </c>
      <c r="C1278" s="14" t="s">
        <v>1865</v>
      </c>
      <c r="D1278" s="14" t="s">
        <v>1867</v>
      </c>
      <c r="E1278" s="15">
        <v>1020964.5</v>
      </c>
    </row>
    <row r="1279" spans="1:5" outlineLevel="2" x14ac:dyDescent="0.55000000000000004">
      <c r="A1279" s="13">
        <f t="shared" si="21"/>
        <v>6</v>
      </c>
      <c r="B1279" s="14" t="s">
        <v>1859</v>
      </c>
      <c r="C1279" s="14" t="s">
        <v>1868</v>
      </c>
      <c r="D1279" s="14" t="s">
        <v>1869</v>
      </c>
      <c r="E1279" s="15">
        <v>30000</v>
      </c>
    </row>
    <row r="1280" spans="1:5" outlineLevel="2" x14ac:dyDescent="0.55000000000000004">
      <c r="A1280" s="13">
        <f t="shared" si="21"/>
        <v>7</v>
      </c>
      <c r="B1280" s="14" t="s">
        <v>1859</v>
      </c>
      <c r="C1280" s="14" t="s">
        <v>1870</v>
      </c>
      <c r="D1280" s="14" t="s">
        <v>1871</v>
      </c>
      <c r="E1280" s="15">
        <v>30000</v>
      </c>
    </row>
    <row r="1281" spans="1:5" outlineLevel="2" x14ac:dyDescent="0.55000000000000004">
      <c r="A1281" s="13">
        <f t="shared" si="21"/>
        <v>8</v>
      </c>
      <c r="B1281" s="14" t="s">
        <v>1859</v>
      </c>
      <c r="C1281" s="14" t="s">
        <v>1863</v>
      </c>
      <c r="D1281" s="14" t="s">
        <v>1872</v>
      </c>
      <c r="E1281" s="15">
        <v>30000</v>
      </c>
    </row>
    <row r="1282" spans="1:5" outlineLevel="2" x14ac:dyDescent="0.55000000000000004">
      <c r="A1282" s="13">
        <f t="shared" ref="A1282:A1343" si="22">1+A1281</f>
        <v>9</v>
      </c>
      <c r="B1282" s="14" t="s">
        <v>1859</v>
      </c>
      <c r="C1282" s="14" t="s">
        <v>1863</v>
      </c>
      <c r="D1282" s="14" t="s">
        <v>1873</v>
      </c>
      <c r="E1282" s="15">
        <v>30000</v>
      </c>
    </row>
    <row r="1283" spans="1:5" outlineLevel="2" x14ac:dyDescent="0.55000000000000004">
      <c r="A1283" s="13">
        <f t="shared" si="22"/>
        <v>10</v>
      </c>
      <c r="B1283" s="14" t="s">
        <v>1859</v>
      </c>
      <c r="C1283" s="14" t="s">
        <v>1874</v>
      </c>
      <c r="D1283" s="14" t="s">
        <v>1875</v>
      </c>
      <c r="E1283" s="15">
        <v>30000</v>
      </c>
    </row>
    <row r="1284" spans="1:5" outlineLevel="2" x14ac:dyDescent="0.55000000000000004">
      <c r="A1284" s="13">
        <f t="shared" si="22"/>
        <v>11</v>
      </c>
      <c r="B1284" s="14" t="s">
        <v>1859</v>
      </c>
      <c r="C1284" s="14" t="s">
        <v>1874</v>
      </c>
      <c r="D1284" s="14" t="s">
        <v>1876</v>
      </c>
      <c r="E1284" s="15">
        <v>60000</v>
      </c>
    </row>
    <row r="1285" spans="1:5" outlineLevel="2" x14ac:dyDescent="0.55000000000000004">
      <c r="A1285" s="13">
        <f t="shared" si="22"/>
        <v>12</v>
      </c>
      <c r="B1285" s="14" t="s">
        <v>1859</v>
      </c>
      <c r="C1285" s="14" t="s">
        <v>1865</v>
      </c>
      <c r="D1285" s="14" t="s">
        <v>313</v>
      </c>
      <c r="E1285" s="15">
        <v>30000</v>
      </c>
    </row>
    <row r="1286" spans="1:5" outlineLevel="2" x14ac:dyDescent="0.55000000000000004">
      <c r="A1286" s="13">
        <f t="shared" si="22"/>
        <v>13</v>
      </c>
      <c r="B1286" s="14" t="s">
        <v>1859</v>
      </c>
      <c r="C1286" s="14" t="s">
        <v>1865</v>
      </c>
      <c r="D1286" s="14" t="s">
        <v>1877</v>
      </c>
      <c r="E1286" s="15">
        <v>60000</v>
      </c>
    </row>
    <row r="1287" spans="1:5" outlineLevel="2" x14ac:dyDescent="0.55000000000000004">
      <c r="A1287" s="13">
        <f t="shared" si="22"/>
        <v>14</v>
      </c>
      <c r="B1287" s="14" t="s">
        <v>1859</v>
      </c>
      <c r="C1287" s="14" t="s">
        <v>1868</v>
      </c>
      <c r="D1287" s="14" t="s">
        <v>1878</v>
      </c>
      <c r="E1287" s="15">
        <v>60000</v>
      </c>
    </row>
    <row r="1288" spans="1:5" outlineLevel="2" x14ac:dyDescent="0.55000000000000004">
      <c r="A1288" s="13">
        <f t="shared" si="22"/>
        <v>15</v>
      </c>
      <c r="B1288" s="14" t="s">
        <v>1859</v>
      </c>
      <c r="C1288" s="14" t="s">
        <v>1870</v>
      </c>
      <c r="D1288" s="14" t="s">
        <v>1879</v>
      </c>
      <c r="E1288" s="15">
        <v>120000</v>
      </c>
    </row>
    <row r="1289" spans="1:5" outlineLevel="2" x14ac:dyDescent="0.55000000000000004">
      <c r="A1289" s="13">
        <f t="shared" si="22"/>
        <v>16</v>
      </c>
      <c r="B1289" s="14" t="s">
        <v>1859</v>
      </c>
      <c r="C1289" s="14" t="s">
        <v>1870</v>
      </c>
      <c r="D1289" s="14" t="s">
        <v>1880</v>
      </c>
      <c r="E1289" s="15">
        <v>60000</v>
      </c>
    </row>
    <row r="1290" spans="1:5" outlineLevel="1" x14ac:dyDescent="0.55000000000000004">
      <c r="A1290" s="17"/>
      <c r="B1290" s="12" t="s">
        <v>1881</v>
      </c>
      <c r="C1290" s="12"/>
      <c r="D1290" s="12"/>
      <c r="E1290" s="18">
        <f>SUBTOTAL(9,E1274:E1289)</f>
        <v>3321641.09</v>
      </c>
    </row>
    <row r="1291" spans="1:5" outlineLevel="2" x14ac:dyDescent="0.55000000000000004">
      <c r="A1291" s="13">
        <v>1</v>
      </c>
      <c r="B1291" s="14" t="s">
        <v>1882</v>
      </c>
      <c r="C1291" s="14" t="s">
        <v>1883</v>
      </c>
      <c r="D1291" s="14" t="s">
        <v>1884</v>
      </c>
      <c r="E1291" s="15">
        <v>30000</v>
      </c>
    </row>
    <row r="1292" spans="1:5" outlineLevel="2" x14ac:dyDescent="0.55000000000000004">
      <c r="A1292" s="13">
        <f t="shared" si="22"/>
        <v>2</v>
      </c>
      <c r="B1292" s="14" t="s">
        <v>1882</v>
      </c>
      <c r="C1292" s="14" t="s">
        <v>1883</v>
      </c>
      <c r="D1292" s="14" t="s">
        <v>1885</v>
      </c>
      <c r="E1292" s="15">
        <v>30000</v>
      </c>
    </row>
    <row r="1293" spans="1:5" outlineLevel="2" x14ac:dyDescent="0.55000000000000004">
      <c r="A1293" s="13">
        <f t="shared" si="22"/>
        <v>3</v>
      </c>
      <c r="B1293" s="14" t="s">
        <v>1882</v>
      </c>
      <c r="C1293" s="14" t="s">
        <v>1883</v>
      </c>
      <c r="D1293" s="14" t="s">
        <v>1886</v>
      </c>
      <c r="E1293" s="15">
        <v>250290</v>
      </c>
    </row>
    <row r="1294" spans="1:5" outlineLevel="2" x14ac:dyDescent="0.55000000000000004">
      <c r="A1294" s="13">
        <f t="shared" si="22"/>
        <v>4</v>
      </c>
      <c r="B1294" s="14" t="s">
        <v>1882</v>
      </c>
      <c r="C1294" s="14" t="s">
        <v>1887</v>
      </c>
      <c r="D1294" s="14" t="s">
        <v>1888</v>
      </c>
      <c r="E1294" s="15">
        <v>30000</v>
      </c>
    </row>
    <row r="1295" spans="1:5" outlineLevel="2" x14ac:dyDescent="0.55000000000000004">
      <c r="A1295" s="13">
        <f t="shared" si="22"/>
        <v>5</v>
      </c>
      <c r="B1295" s="14" t="s">
        <v>1882</v>
      </c>
      <c r="C1295" s="14" t="s">
        <v>1887</v>
      </c>
      <c r="D1295" s="14" t="s">
        <v>1889</v>
      </c>
      <c r="E1295" s="15">
        <v>177792</v>
      </c>
    </row>
    <row r="1296" spans="1:5" outlineLevel="2" x14ac:dyDescent="0.55000000000000004">
      <c r="A1296" s="13">
        <f t="shared" si="22"/>
        <v>6</v>
      </c>
      <c r="B1296" s="14" t="s">
        <v>1882</v>
      </c>
      <c r="C1296" s="14" t="s">
        <v>1887</v>
      </c>
      <c r="D1296" s="14" t="s">
        <v>1890</v>
      </c>
      <c r="E1296" s="15">
        <v>159561</v>
      </c>
    </row>
    <row r="1297" spans="1:5" outlineLevel="2" x14ac:dyDescent="0.55000000000000004">
      <c r="A1297" s="13">
        <f t="shared" si="22"/>
        <v>7</v>
      </c>
      <c r="B1297" s="14" t="s">
        <v>1882</v>
      </c>
      <c r="C1297" s="14" t="s">
        <v>1891</v>
      </c>
      <c r="D1297" s="14" t="s">
        <v>1892</v>
      </c>
      <c r="E1297" s="15">
        <v>150600</v>
      </c>
    </row>
    <row r="1298" spans="1:5" outlineLevel="2" x14ac:dyDescent="0.55000000000000004">
      <c r="A1298" s="13">
        <f t="shared" si="22"/>
        <v>8</v>
      </c>
      <c r="B1298" s="14" t="s">
        <v>1882</v>
      </c>
      <c r="C1298" s="14" t="s">
        <v>1893</v>
      </c>
      <c r="D1298" s="14" t="s">
        <v>176</v>
      </c>
      <c r="E1298" s="15">
        <v>30000</v>
      </c>
    </row>
    <row r="1299" spans="1:5" outlineLevel="2" x14ac:dyDescent="0.55000000000000004">
      <c r="A1299" s="13">
        <f t="shared" si="22"/>
        <v>9</v>
      </c>
      <c r="B1299" s="14" t="s">
        <v>1882</v>
      </c>
      <c r="C1299" s="14" t="s">
        <v>1894</v>
      </c>
      <c r="D1299" s="14" t="s">
        <v>1895</v>
      </c>
      <c r="E1299" s="15">
        <v>30000</v>
      </c>
    </row>
    <row r="1300" spans="1:5" outlineLevel="2" x14ac:dyDescent="0.55000000000000004">
      <c r="A1300" s="13">
        <f t="shared" si="22"/>
        <v>10</v>
      </c>
      <c r="B1300" s="14" t="s">
        <v>1882</v>
      </c>
      <c r="C1300" s="14" t="s">
        <v>1894</v>
      </c>
      <c r="D1300" s="14" t="s">
        <v>1896</v>
      </c>
      <c r="E1300" s="15">
        <v>539629.14</v>
      </c>
    </row>
    <row r="1301" spans="1:5" outlineLevel="2" x14ac:dyDescent="0.55000000000000004">
      <c r="A1301" s="13">
        <f t="shared" si="22"/>
        <v>11</v>
      </c>
      <c r="B1301" s="14" t="s">
        <v>1882</v>
      </c>
      <c r="C1301" s="14" t="s">
        <v>1897</v>
      </c>
      <c r="D1301" s="14" t="s">
        <v>1898</v>
      </c>
      <c r="E1301" s="15">
        <v>30000</v>
      </c>
    </row>
    <row r="1302" spans="1:5" outlineLevel="2" x14ac:dyDescent="0.55000000000000004">
      <c r="A1302" s="13">
        <f t="shared" si="22"/>
        <v>12</v>
      </c>
      <c r="B1302" s="14" t="s">
        <v>1882</v>
      </c>
      <c r="C1302" s="14" t="s">
        <v>1899</v>
      </c>
      <c r="D1302" s="14" t="s">
        <v>1900</v>
      </c>
      <c r="E1302" s="15">
        <v>355152</v>
      </c>
    </row>
    <row r="1303" spans="1:5" outlineLevel="2" x14ac:dyDescent="0.55000000000000004">
      <c r="A1303" s="13">
        <f t="shared" si="22"/>
        <v>13</v>
      </c>
      <c r="B1303" s="14" t="s">
        <v>1882</v>
      </c>
      <c r="C1303" s="14" t="s">
        <v>1899</v>
      </c>
      <c r="D1303" s="14" t="s">
        <v>1901</v>
      </c>
      <c r="E1303" s="15">
        <v>368649</v>
      </c>
    </row>
    <row r="1304" spans="1:5" outlineLevel="2" x14ac:dyDescent="0.55000000000000004">
      <c r="A1304" s="13">
        <f t="shared" si="22"/>
        <v>14</v>
      </c>
      <c r="B1304" s="14" t="s">
        <v>1882</v>
      </c>
      <c r="C1304" s="14" t="s">
        <v>1899</v>
      </c>
      <c r="D1304" s="14" t="s">
        <v>1902</v>
      </c>
      <c r="E1304" s="15">
        <v>30000</v>
      </c>
    </row>
    <row r="1305" spans="1:5" outlineLevel="2" x14ac:dyDescent="0.55000000000000004">
      <c r="A1305" s="13">
        <f t="shared" si="22"/>
        <v>15</v>
      </c>
      <c r="B1305" s="14" t="s">
        <v>1882</v>
      </c>
      <c r="C1305" s="14" t="s">
        <v>1899</v>
      </c>
      <c r="D1305" s="14" t="s">
        <v>1903</v>
      </c>
      <c r="E1305" s="15">
        <v>60000</v>
      </c>
    </row>
    <row r="1306" spans="1:5" outlineLevel="2" x14ac:dyDescent="0.55000000000000004">
      <c r="A1306" s="13">
        <f t="shared" si="22"/>
        <v>16</v>
      </c>
      <c r="B1306" s="14" t="s">
        <v>1882</v>
      </c>
      <c r="C1306" s="14" t="s">
        <v>1904</v>
      </c>
      <c r="D1306" s="14" t="s">
        <v>1905</v>
      </c>
      <c r="E1306" s="15">
        <v>331294.74</v>
      </c>
    </row>
    <row r="1307" spans="1:5" outlineLevel="2" x14ac:dyDescent="0.55000000000000004">
      <c r="A1307" s="13">
        <f t="shared" si="22"/>
        <v>17</v>
      </c>
      <c r="B1307" s="14" t="s">
        <v>1882</v>
      </c>
      <c r="C1307" s="14" t="s">
        <v>1904</v>
      </c>
      <c r="D1307" s="14" t="s">
        <v>1906</v>
      </c>
      <c r="E1307" s="15">
        <v>229770</v>
      </c>
    </row>
    <row r="1308" spans="1:5" outlineLevel="2" x14ac:dyDescent="0.55000000000000004">
      <c r="A1308" s="13">
        <f t="shared" si="22"/>
        <v>18</v>
      </c>
      <c r="B1308" s="14" t="s">
        <v>1882</v>
      </c>
      <c r="C1308" s="14" t="s">
        <v>1883</v>
      </c>
      <c r="D1308" s="14" t="s">
        <v>1907</v>
      </c>
      <c r="E1308" s="15">
        <v>30000</v>
      </c>
    </row>
    <row r="1309" spans="1:5" outlineLevel="2" x14ac:dyDescent="0.55000000000000004">
      <c r="A1309" s="13">
        <f t="shared" si="22"/>
        <v>19</v>
      </c>
      <c r="B1309" s="14" t="s">
        <v>1882</v>
      </c>
      <c r="C1309" s="14" t="s">
        <v>1883</v>
      </c>
      <c r="D1309" s="14" t="s">
        <v>1908</v>
      </c>
      <c r="E1309" s="15">
        <v>30000</v>
      </c>
    </row>
    <row r="1310" spans="1:5" outlineLevel="2" x14ac:dyDescent="0.55000000000000004">
      <c r="A1310" s="13">
        <f t="shared" si="22"/>
        <v>20</v>
      </c>
      <c r="B1310" s="14" t="s">
        <v>1882</v>
      </c>
      <c r="C1310" s="14" t="s">
        <v>1887</v>
      </c>
      <c r="D1310" s="14" t="s">
        <v>1909</v>
      </c>
      <c r="E1310" s="15">
        <v>159990</v>
      </c>
    </row>
    <row r="1311" spans="1:5" outlineLevel="2" x14ac:dyDescent="0.55000000000000004">
      <c r="A1311" s="13">
        <f t="shared" si="22"/>
        <v>21</v>
      </c>
      <c r="B1311" s="14" t="s">
        <v>1882</v>
      </c>
      <c r="C1311" s="14" t="s">
        <v>1910</v>
      </c>
      <c r="D1311" s="14" t="s">
        <v>1911</v>
      </c>
      <c r="E1311" s="15">
        <v>172734</v>
      </c>
    </row>
    <row r="1312" spans="1:5" outlineLevel="2" x14ac:dyDescent="0.55000000000000004">
      <c r="A1312" s="13">
        <f t="shared" si="22"/>
        <v>22</v>
      </c>
      <c r="B1312" s="14" t="s">
        <v>1882</v>
      </c>
      <c r="C1312" s="14" t="s">
        <v>1912</v>
      </c>
      <c r="D1312" s="14" t="s">
        <v>1913</v>
      </c>
      <c r="E1312" s="15">
        <v>232560</v>
      </c>
    </row>
    <row r="1313" spans="1:5" outlineLevel="2" x14ac:dyDescent="0.55000000000000004">
      <c r="A1313" s="13">
        <f t="shared" si="22"/>
        <v>23</v>
      </c>
      <c r="B1313" s="14" t="s">
        <v>1882</v>
      </c>
      <c r="C1313" s="14" t="s">
        <v>1893</v>
      </c>
      <c r="D1313" s="14" t="s">
        <v>608</v>
      </c>
      <c r="E1313" s="15">
        <v>494550</v>
      </c>
    </row>
    <row r="1314" spans="1:5" outlineLevel="2" x14ac:dyDescent="0.55000000000000004">
      <c r="A1314" s="13">
        <f t="shared" si="22"/>
        <v>24</v>
      </c>
      <c r="B1314" s="14" t="s">
        <v>1882</v>
      </c>
      <c r="C1314" s="14" t="s">
        <v>1893</v>
      </c>
      <c r="D1314" s="14" t="s">
        <v>1914</v>
      </c>
      <c r="E1314" s="15">
        <v>224280</v>
      </c>
    </row>
    <row r="1315" spans="1:5" outlineLevel="2" x14ac:dyDescent="0.55000000000000004">
      <c r="A1315" s="13">
        <f t="shared" si="22"/>
        <v>25</v>
      </c>
      <c r="B1315" s="14" t="s">
        <v>1882</v>
      </c>
      <c r="C1315" s="14" t="s">
        <v>1915</v>
      </c>
      <c r="D1315" s="14" t="s">
        <v>1916</v>
      </c>
      <c r="E1315" s="15">
        <v>30000</v>
      </c>
    </row>
    <row r="1316" spans="1:5" outlineLevel="2" x14ac:dyDescent="0.55000000000000004">
      <c r="A1316" s="13">
        <f t="shared" si="22"/>
        <v>26</v>
      </c>
      <c r="B1316" s="14" t="s">
        <v>1882</v>
      </c>
      <c r="C1316" s="14" t="s">
        <v>1915</v>
      </c>
      <c r="D1316" s="14" t="s">
        <v>1917</v>
      </c>
      <c r="E1316" s="15">
        <v>30000</v>
      </c>
    </row>
    <row r="1317" spans="1:5" outlineLevel="2" x14ac:dyDescent="0.55000000000000004">
      <c r="A1317" s="13">
        <f t="shared" si="22"/>
        <v>27</v>
      </c>
      <c r="B1317" s="14" t="s">
        <v>1882</v>
      </c>
      <c r="C1317" s="14" t="s">
        <v>1915</v>
      </c>
      <c r="D1317" s="14" t="s">
        <v>1918</v>
      </c>
      <c r="E1317" s="15">
        <v>60000</v>
      </c>
    </row>
    <row r="1318" spans="1:5" outlineLevel="2" x14ac:dyDescent="0.55000000000000004">
      <c r="A1318" s="13">
        <f t="shared" si="22"/>
        <v>28</v>
      </c>
      <c r="B1318" s="14" t="s">
        <v>1882</v>
      </c>
      <c r="C1318" s="14" t="s">
        <v>1915</v>
      </c>
      <c r="D1318" s="14" t="s">
        <v>1919</v>
      </c>
      <c r="E1318" s="15">
        <v>238584</v>
      </c>
    </row>
    <row r="1319" spans="1:5" outlineLevel="2" x14ac:dyDescent="0.55000000000000004">
      <c r="A1319" s="13">
        <f t="shared" si="22"/>
        <v>29</v>
      </c>
      <c r="B1319" s="14" t="s">
        <v>1882</v>
      </c>
      <c r="C1319" s="14" t="s">
        <v>1915</v>
      </c>
      <c r="D1319" s="14" t="s">
        <v>1920</v>
      </c>
      <c r="E1319" s="15">
        <v>30000</v>
      </c>
    </row>
    <row r="1320" spans="1:5" outlineLevel="2" x14ac:dyDescent="0.55000000000000004">
      <c r="A1320" s="13">
        <f t="shared" si="22"/>
        <v>30</v>
      </c>
      <c r="B1320" s="14" t="s">
        <v>1882</v>
      </c>
      <c r="C1320" s="14" t="s">
        <v>1921</v>
      </c>
      <c r="D1320" s="14" t="s">
        <v>1922</v>
      </c>
      <c r="E1320" s="15">
        <v>60000</v>
      </c>
    </row>
    <row r="1321" spans="1:5" outlineLevel="2" x14ac:dyDescent="0.55000000000000004">
      <c r="A1321" s="13">
        <f t="shared" si="22"/>
        <v>31</v>
      </c>
      <c r="B1321" s="14" t="s">
        <v>1882</v>
      </c>
      <c r="C1321" s="14" t="s">
        <v>1921</v>
      </c>
      <c r="D1321" s="14" t="s">
        <v>390</v>
      </c>
      <c r="E1321" s="15">
        <v>30000</v>
      </c>
    </row>
    <row r="1322" spans="1:5" outlineLevel="2" x14ac:dyDescent="0.55000000000000004">
      <c r="A1322" s="13">
        <f t="shared" si="22"/>
        <v>32</v>
      </c>
      <c r="B1322" s="14" t="s">
        <v>1882</v>
      </c>
      <c r="C1322" s="14" t="s">
        <v>1923</v>
      </c>
      <c r="D1322" s="14" t="s">
        <v>1924</v>
      </c>
      <c r="E1322" s="15">
        <v>30000</v>
      </c>
    </row>
    <row r="1323" spans="1:5" outlineLevel="2" x14ac:dyDescent="0.55000000000000004">
      <c r="A1323" s="13">
        <f t="shared" si="22"/>
        <v>33</v>
      </c>
      <c r="B1323" s="14" t="s">
        <v>1882</v>
      </c>
      <c r="C1323" s="14" t="s">
        <v>1925</v>
      </c>
      <c r="D1323" s="14" t="s">
        <v>1926</v>
      </c>
      <c r="E1323" s="15">
        <v>30000</v>
      </c>
    </row>
    <row r="1324" spans="1:5" outlineLevel="2" x14ac:dyDescent="0.55000000000000004">
      <c r="A1324" s="13">
        <f t="shared" si="22"/>
        <v>34</v>
      </c>
      <c r="B1324" s="14" t="s">
        <v>1882</v>
      </c>
      <c r="C1324" s="14" t="s">
        <v>1927</v>
      </c>
      <c r="D1324" s="14" t="s">
        <v>1928</v>
      </c>
      <c r="E1324" s="15">
        <v>30000</v>
      </c>
    </row>
    <row r="1325" spans="1:5" outlineLevel="2" x14ac:dyDescent="0.55000000000000004">
      <c r="A1325" s="13">
        <f t="shared" si="22"/>
        <v>35</v>
      </c>
      <c r="B1325" s="14" t="s">
        <v>1882</v>
      </c>
      <c r="C1325" s="14" t="s">
        <v>1894</v>
      </c>
      <c r="D1325" s="14" t="s">
        <v>1120</v>
      </c>
      <c r="E1325" s="15">
        <v>183552</v>
      </c>
    </row>
    <row r="1326" spans="1:5" outlineLevel="2" x14ac:dyDescent="0.55000000000000004">
      <c r="A1326" s="13">
        <f t="shared" si="22"/>
        <v>36</v>
      </c>
      <c r="B1326" s="14" t="s">
        <v>1882</v>
      </c>
      <c r="C1326" s="14" t="s">
        <v>1894</v>
      </c>
      <c r="D1326" s="14" t="s">
        <v>1149</v>
      </c>
      <c r="E1326" s="15">
        <v>256350</v>
      </c>
    </row>
    <row r="1327" spans="1:5" outlineLevel="2" x14ac:dyDescent="0.55000000000000004">
      <c r="A1327" s="13">
        <f t="shared" si="22"/>
        <v>37</v>
      </c>
      <c r="B1327" s="14" t="s">
        <v>1882</v>
      </c>
      <c r="C1327" s="14" t="s">
        <v>1897</v>
      </c>
      <c r="D1327" s="14" t="s">
        <v>1929</v>
      </c>
      <c r="E1327" s="15">
        <v>162465</v>
      </c>
    </row>
    <row r="1328" spans="1:5" outlineLevel="2" x14ac:dyDescent="0.55000000000000004">
      <c r="A1328" s="13">
        <f t="shared" si="22"/>
        <v>38</v>
      </c>
      <c r="B1328" s="14" t="s">
        <v>1882</v>
      </c>
      <c r="C1328" s="14" t="s">
        <v>1930</v>
      </c>
      <c r="D1328" s="14" t="s">
        <v>1931</v>
      </c>
      <c r="E1328" s="15">
        <v>142872.21000000002</v>
      </c>
    </row>
    <row r="1329" spans="1:5" outlineLevel="2" x14ac:dyDescent="0.55000000000000004">
      <c r="A1329" s="13">
        <f t="shared" si="22"/>
        <v>39</v>
      </c>
      <c r="B1329" s="14" t="s">
        <v>1882</v>
      </c>
      <c r="C1329" s="14" t="s">
        <v>1904</v>
      </c>
      <c r="D1329" s="14" t="s">
        <v>1932</v>
      </c>
      <c r="E1329" s="15">
        <v>30000</v>
      </c>
    </row>
    <row r="1330" spans="1:5" outlineLevel="1" x14ac:dyDescent="0.55000000000000004">
      <c r="A1330" s="17"/>
      <c r="B1330" s="12" t="s">
        <v>1933</v>
      </c>
      <c r="C1330" s="12"/>
      <c r="D1330" s="12"/>
      <c r="E1330" s="18">
        <f>SUBTOTAL(9,E1291:E1329)</f>
        <v>5520675.0899999999</v>
      </c>
    </row>
    <row r="1331" spans="1:5" outlineLevel="2" x14ac:dyDescent="0.55000000000000004">
      <c r="A1331" s="13">
        <v>1</v>
      </c>
      <c r="B1331" s="14" t="s">
        <v>1934</v>
      </c>
      <c r="C1331" s="14" t="s">
        <v>1935</v>
      </c>
      <c r="D1331" s="14" t="s">
        <v>1936</v>
      </c>
      <c r="E1331" s="15">
        <v>30000</v>
      </c>
    </row>
    <row r="1332" spans="1:5" outlineLevel="2" x14ac:dyDescent="0.55000000000000004">
      <c r="A1332" s="13">
        <f t="shared" si="22"/>
        <v>2</v>
      </c>
      <c r="B1332" s="14" t="s">
        <v>1934</v>
      </c>
      <c r="C1332" s="14" t="s">
        <v>1935</v>
      </c>
      <c r="D1332" s="14" t="s">
        <v>1937</v>
      </c>
      <c r="E1332" s="15">
        <v>30000</v>
      </c>
    </row>
    <row r="1333" spans="1:5" outlineLevel="2" x14ac:dyDescent="0.55000000000000004">
      <c r="A1333" s="13">
        <f t="shared" si="22"/>
        <v>3</v>
      </c>
      <c r="B1333" s="14" t="s">
        <v>1934</v>
      </c>
      <c r="C1333" s="14" t="s">
        <v>1938</v>
      </c>
      <c r="D1333" s="14" t="s">
        <v>1939</v>
      </c>
      <c r="E1333" s="15">
        <v>30000</v>
      </c>
    </row>
    <row r="1334" spans="1:5" outlineLevel="2" x14ac:dyDescent="0.55000000000000004">
      <c r="A1334" s="13">
        <f t="shared" si="22"/>
        <v>4</v>
      </c>
      <c r="B1334" s="14" t="s">
        <v>1934</v>
      </c>
      <c r="C1334" s="14" t="s">
        <v>1938</v>
      </c>
      <c r="D1334" s="14" t="s">
        <v>1940</v>
      </c>
      <c r="E1334" s="15">
        <v>2483740</v>
      </c>
    </row>
    <row r="1335" spans="1:5" outlineLevel="2" x14ac:dyDescent="0.55000000000000004">
      <c r="A1335" s="13">
        <f t="shared" si="22"/>
        <v>5</v>
      </c>
      <c r="B1335" s="14" t="s">
        <v>1934</v>
      </c>
      <c r="C1335" s="14" t="s">
        <v>1941</v>
      </c>
      <c r="D1335" s="14" t="s">
        <v>1942</v>
      </c>
      <c r="E1335" s="15">
        <v>150254</v>
      </c>
    </row>
    <row r="1336" spans="1:5" outlineLevel="2" x14ac:dyDescent="0.55000000000000004">
      <c r="A1336" s="13">
        <f t="shared" si="22"/>
        <v>6</v>
      </c>
      <c r="B1336" s="14" t="s">
        <v>1934</v>
      </c>
      <c r="C1336" s="14" t="s">
        <v>1941</v>
      </c>
      <c r="D1336" s="14" t="s">
        <v>1943</v>
      </c>
      <c r="E1336" s="15">
        <v>150353</v>
      </c>
    </row>
    <row r="1337" spans="1:5" outlineLevel="2" x14ac:dyDescent="0.55000000000000004">
      <c r="A1337" s="13">
        <f t="shared" si="22"/>
        <v>7</v>
      </c>
      <c r="B1337" s="14" t="s">
        <v>1934</v>
      </c>
      <c r="C1337" s="14" t="s">
        <v>1941</v>
      </c>
      <c r="D1337" s="14" t="s">
        <v>1944</v>
      </c>
      <c r="E1337" s="15">
        <v>30000</v>
      </c>
    </row>
    <row r="1338" spans="1:5" outlineLevel="2" x14ac:dyDescent="0.55000000000000004">
      <c r="A1338" s="13">
        <f t="shared" si="22"/>
        <v>8</v>
      </c>
      <c r="B1338" s="14" t="s">
        <v>1934</v>
      </c>
      <c r="C1338" s="14" t="s">
        <v>1945</v>
      </c>
      <c r="D1338" s="14" t="s">
        <v>1946</v>
      </c>
      <c r="E1338" s="15">
        <v>60000</v>
      </c>
    </row>
    <row r="1339" spans="1:5" outlineLevel="2" x14ac:dyDescent="0.55000000000000004">
      <c r="A1339" s="13">
        <f t="shared" si="22"/>
        <v>9</v>
      </c>
      <c r="B1339" s="14" t="s">
        <v>1934</v>
      </c>
      <c r="C1339" s="14" t="s">
        <v>1947</v>
      </c>
      <c r="D1339" s="14" t="s">
        <v>1948</v>
      </c>
      <c r="E1339" s="15">
        <v>30000</v>
      </c>
    </row>
    <row r="1340" spans="1:5" outlineLevel="2" x14ac:dyDescent="0.55000000000000004">
      <c r="A1340" s="13">
        <f t="shared" si="22"/>
        <v>10</v>
      </c>
      <c r="B1340" s="14" t="s">
        <v>1934</v>
      </c>
      <c r="C1340" s="14" t="s">
        <v>1947</v>
      </c>
      <c r="D1340" s="14" t="s">
        <v>1810</v>
      </c>
      <c r="E1340" s="15">
        <v>30000</v>
      </c>
    </row>
    <row r="1341" spans="1:5" outlineLevel="2" x14ac:dyDescent="0.55000000000000004">
      <c r="A1341" s="13">
        <f t="shared" si="22"/>
        <v>11</v>
      </c>
      <c r="B1341" s="14" t="s">
        <v>1934</v>
      </c>
      <c r="C1341" s="14" t="s">
        <v>1949</v>
      </c>
      <c r="D1341" s="14" t="s">
        <v>1950</v>
      </c>
      <c r="E1341" s="15">
        <v>30000</v>
      </c>
    </row>
    <row r="1342" spans="1:5" outlineLevel="2" x14ac:dyDescent="0.55000000000000004">
      <c r="A1342" s="13">
        <f t="shared" si="22"/>
        <v>12</v>
      </c>
      <c r="B1342" s="14" t="s">
        <v>1934</v>
      </c>
      <c r="C1342" s="14" t="s">
        <v>1935</v>
      </c>
      <c r="D1342" s="14" t="s">
        <v>1951</v>
      </c>
      <c r="E1342" s="15">
        <v>30000</v>
      </c>
    </row>
    <row r="1343" spans="1:5" outlineLevel="2" x14ac:dyDescent="0.55000000000000004">
      <c r="A1343" s="13">
        <f t="shared" si="22"/>
        <v>13</v>
      </c>
      <c r="B1343" s="14" t="s">
        <v>1934</v>
      </c>
      <c r="C1343" s="14" t="s">
        <v>1938</v>
      </c>
      <c r="D1343" s="14" t="s">
        <v>1952</v>
      </c>
      <c r="E1343" s="15">
        <v>30000</v>
      </c>
    </row>
    <row r="1344" spans="1:5" outlineLevel="1" x14ac:dyDescent="0.55000000000000004">
      <c r="A1344" s="17"/>
      <c r="B1344" s="12" t="s">
        <v>1953</v>
      </c>
      <c r="C1344" s="12"/>
      <c r="D1344" s="12"/>
      <c r="E1344" s="18">
        <f>SUBTOTAL(9,E1331:E1343)</f>
        <v>3114347</v>
      </c>
    </row>
    <row r="1345" spans="1:5" outlineLevel="2" x14ac:dyDescent="0.55000000000000004">
      <c r="A1345" s="13">
        <v>1</v>
      </c>
      <c r="B1345" s="14" t="s">
        <v>1954</v>
      </c>
      <c r="C1345" s="14" t="s">
        <v>1955</v>
      </c>
      <c r="D1345" s="14" t="s">
        <v>1956</v>
      </c>
      <c r="E1345" s="15">
        <v>173004</v>
      </c>
    </row>
    <row r="1346" spans="1:5" outlineLevel="2" x14ac:dyDescent="0.55000000000000004">
      <c r="A1346" s="13">
        <f t="shared" ref="A1346:A1407" si="23">1+A1345</f>
        <v>2</v>
      </c>
      <c r="B1346" s="14" t="s">
        <v>1954</v>
      </c>
      <c r="C1346" s="14" t="s">
        <v>1955</v>
      </c>
      <c r="D1346" s="14" t="s">
        <v>1957</v>
      </c>
      <c r="E1346" s="15">
        <v>130380</v>
      </c>
    </row>
    <row r="1347" spans="1:5" outlineLevel="2" x14ac:dyDescent="0.55000000000000004">
      <c r="A1347" s="13">
        <f t="shared" si="23"/>
        <v>3</v>
      </c>
      <c r="B1347" s="14" t="s">
        <v>1954</v>
      </c>
      <c r="C1347" s="14" t="s">
        <v>1958</v>
      </c>
      <c r="D1347" s="14" t="s">
        <v>1959</v>
      </c>
      <c r="E1347" s="15">
        <v>30000</v>
      </c>
    </row>
    <row r="1348" spans="1:5" outlineLevel="2" x14ac:dyDescent="0.55000000000000004">
      <c r="A1348" s="13">
        <f t="shared" si="23"/>
        <v>4</v>
      </c>
      <c r="B1348" s="14" t="s">
        <v>1954</v>
      </c>
      <c r="C1348" s="14" t="s">
        <v>1960</v>
      </c>
      <c r="D1348" s="14" t="s">
        <v>1961</v>
      </c>
      <c r="E1348" s="15">
        <v>30000</v>
      </c>
    </row>
    <row r="1349" spans="1:5" outlineLevel="2" x14ac:dyDescent="0.55000000000000004">
      <c r="A1349" s="13">
        <f t="shared" si="23"/>
        <v>5</v>
      </c>
      <c r="B1349" s="14" t="s">
        <v>1954</v>
      </c>
      <c r="C1349" s="14" t="s">
        <v>1960</v>
      </c>
      <c r="D1349" s="14" t="s">
        <v>1962</v>
      </c>
      <c r="E1349" s="15">
        <v>30000</v>
      </c>
    </row>
    <row r="1350" spans="1:5" outlineLevel="1" x14ac:dyDescent="0.55000000000000004">
      <c r="A1350" s="17"/>
      <c r="B1350" s="12" t="s">
        <v>1963</v>
      </c>
      <c r="C1350" s="12"/>
      <c r="D1350" s="12"/>
      <c r="E1350" s="18">
        <f>SUBTOTAL(9,E1345:E1349)</f>
        <v>393384</v>
      </c>
    </row>
    <row r="1351" spans="1:5" outlineLevel="2" x14ac:dyDescent="0.55000000000000004">
      <c r="A1351" s="13">
        <v>1</v>
      </c>
      <c r="B1351" s="14" t="s">
        <v>1964</v>
      </c>
      <c r="C1351" s="14" t="s">
        <v>1965</v>
      </c>
      <c r="D1351" s="14" t="s">
        <v>1966</v>
      </c>
      <c r="E1351" s="15">
        <v>159594</v>
      </c>
    </row>
    <row r="1352" spans="1:5" outlineLevel="2" x14ac:dyDescent="0.55000000000000004">
      <c r="A1352" s="13">
        <f t="shared" si="23"/>
        <v>2</v>
      </c>
      <c r="B1352" s="14" t="s">
        <v>1964</v>
      </c>
      <c r="C1352" s="14" t="s">
        <v>1967</v>
      </c>
      <c r="D1352" s="14" t="s">
        <v>1968</v>
      </c>
      <c r="E1352" s="15">
        <v>30000</v>
      </c>
    </row>
    <row r="1353" spans="1:5" outlineLevel="2" x14ac:dyDescent="0.55000000000000004">
      <c r="A1353" s="13">
        <f t="shared" si="23"/>
        <v>3</v>
      </c>
      <c r="B1353" s="14" t="s">
        <v>1964</v>
      </c>
      <c r="C1353" s="14" t="s">
        <v>1969</v>
      </c>
      <c r="D1353" s="14" t="s">
        <v>1970</v>
      </c>
      <c r="E1353" s="15">
        <v>478102.43999999994</v>
      </c>
    </row>
    <row r="1354" spans="1:5" outlineLevel="2" x14ac:dyDescent="0.55000000000000004">
      <c r="A1354" s="13">
        <f t="shared" si="23"/>
        <v>4</v>
      </c>
      <c r="B1354" s="14" t="s">
        <v>1964</v>
      </c>
      <c r="C1354" s="14" t="s">
        <v>1971</v>
      </c>
      <c r="D1354" s="14" t="s">
        <v>1972</v>
      </c>
      <c r="E1354" s="15">
        <v>30000</v>
      </c>
    </row>
    <row r="1355" spans="1:5" outlineLevel="2" x14ac:dyDescent="0.55000000000000004">
      <c r="A1355" s="13">
        <f t="shared" si="23"/>
        <v>5</v>
      </c>
      <c r="B1355" s="14" t="s">
        <v>1964</v>
      </c>
      <c r="C1355" s="14" t="s">
        <v>1973</v>
      </c>
      <c r="D1355" s="14" t="s">
        <v>1974</v>
      </c>
      <c r="E1355" s="15">
        <v>163256</v>
      </c>
    </row>
    <row r="1356" spans="1:5" outlineLevel="2" x14ac:dyDescent="0.55000000000000004">
      <c r="A1356" s="13">
        <f t="shared" si="23"/>
        <v>6</v>
      </c>
      <c r="B1356" s="14" t="s">
        <v>1964</v>
      </c>
      <c r="C1356" s="14" t="s">
        <v>1973</v>
      </c>
      <c r="D1356" s="14" t="s">
        <v>1975</v>
      </c>
      <c r="E1356" s="15">
        <v>30000</v>
      </c>
    </row>
    <row r="1357" spans="1:5" outlineLevel="2" x14ac:dyDescent="0.55000000000000004">
      <c r="A1357" s="13">
        <f t="shared" si="23"/>
        <v>7</v>
      </c>
      <c r="B1357" s="14" t="s">
        <v>1964</v>
      </c>
      <c r="C1357" s="14" t="s">
        <v>1973</v>
      </c>
      <c r="D1357" s="14" t="s">
        <v>1976</v>
      </c>
      <c r="E1357" s="15">
        <v>60000</v>
      </c>
    </row>
    <row r="1358" spans="1:5" outlineLevel="2" x14ac:dyDescent="0.55000000000000004">
      <c r="A1358" s="13">
        <f t="shared" si="23"/>
        <v>8</v>
      </c>
      <c r="B1358" s="14" t="s">
        <v>1964</v>
      </c>
      <c r="C1358" s="14" t="s">
        <v>1977</v>
      </c>
      <c r="D1358" s="14" t="s">
        <v>1978</v>
      </c>
      <c r="E1358" s="15">
        <v>30000</v>
      </c>
    </row>
    <row r="1359" spans="1:5" outlineLevel="2" x14ac:dyDescent="0.55000000000000004">
      <c r="A1359" s="13">
        <f t="shared" si="23"/>
        <v>9</v>
      </c>
      <c r="B1359" s="14" t="s">
        <v>1964</v>
      </c>
      <c r="C1359" s="14" t="s">
        <v>1979</v>
      </c>
      <c r="D1359" s="14" t="s">
        <v>1980</v>
      </c>
      <c r="E1359" s="15">
        <v>797133.06</v>
      </c>
    </row>
    <row r="1360" spans="1:5" outlineLevel="2" x14ac:dyDescent="0.55000000000000004">
      <c r="A1360" s="13">
        <f t="shared" si="23"/>
        <v>10</v>
      </c>
      <c r="B1360" s="14" t="s">
        <v>1964</v>
      </c>
      <c r="C1360" s="14" t="s">
        <v>1979</v>
      </c>
      <c r="D1360" s="14" t="s">
        <v>1981</v>
      </c>
      <c r="E1360" s="15">
        <v>30000</v>
      </c>
    </row>
    <row r="1361" spans="1:5" outlineLevel="2" x14ac:dyDescent="0.55000000000000004">
      <c r="A1361" s="13">
        <f t="shared" si="23"/>
        <v>11</v>
      </c>
      <c r="B1361" s="14" t="s">
        <v>1964</v>
      </c>
      <c r="C1361" s="14" t="s">
        <v>1979</v>
      </c>
      <c r="D1361" s="14" t="s">
        <v>1982</v>
      </c>
      <c r="E1361" s="15">
        <v>168792</v>
      </c>
    </row>
    <row r="1362" spans="1:5" outlineLevel="2" x14ac:dyDescent="0.55000000000000004">
      <c r="A1362" s="13">
        <f t="shared" si="23"/>
        <v>12</v>
      </c>
      <c r="B1362" s="14" t="s">
        <v>1964</v>
      </c>
      <c r="C1362" s="14" t="s">
        <v>1983</v>
      </c>
      <c r="D1362" s="14" t="s">
        <v>1984</v>
      </c>
      <c r="E1362" s="15">
        <v>164280</v>
      </c>
    </row>
    <row r="1363" spans="1:5" outlineLevel="2" x14ac:dyDescent="0.55000000000000004">
      <c r="A1363" s="13">
        <f t="shared" si="23"/>
        <v>13</v>
      </c>
      <c r="B1363" s="14" t="s">
        <v>1964</v>
      </c>
      <c r="C1363" s="14" t="s">
        <v>1985</v>
      </c>
      <c r="D1363" s="14" t="s">
        <v>1986</v>
      </c>
      <c r="E1363" s="15">
        <v>30000</v>
      </c>
    </row>
    <row r="1364" spans="1:5" outlineLevel="2" x14ac:dyDescent="0.55000000000000004">
      <c r="A1364" s="13">
        <f t="shared" si="23"/>
        <v>14</v>
      </c>
      <c r="B1364" s="14" t="s">
        <v>1964</v>
      </c>
      <c r="C1364" s="14" t="s">
        <v>1987</v>
      </c>
      <c r="D1364" s="14" t="s">
        <v>1988</v>
      </c>
      <c r="E1364" s="15">
        <v>180276</v>
      </c>
    </row>
    <row r="1365" spans="1:5" outlineLevel="2" x14ac:dyDescent="0.55000000000000004">
      <c r="A1365" s="13">
        <f t="shared" si="23"/>
        <v>15</v>
      </c>
      <c r="B1365" s="14" t="s">
        <v>1964</v>
      </c>
      <c r="C1365" s="14" t="s">
        <v>1987</v>
      </c>
      <c r="D1365" s="14" t="s">
        <v>1989</v>
      </c>
      <c r="E1365" s="15">
        <v>30000</v>
      </c>
    </row>
    <row r="1366" spans="1:5" outlineLevel="2" x14ac:dyDescent="0.55000000000000004">
      <c r="A1366" s="13">
        <f t="shared" si="23"/>
        <v>16</v>
      </c>
      <c r="B1366" s="14" t="s">
        <v>1964</v>
      </c>
      <c r="C1366" s="14" t="s">
        <v>1987</v>
      </c>
      <c r="D1366" s="14" t="s">
        <v>1990</v>
      </c>
      <c r="E1366" s="15">
        <v>178260</v>
      </c>
    </row>
    <row r="1367" spans="1:5" outlineLevel="2" x14ac:dyDescent="0.55000000000000004">
      <c r="A1367" s="13">
        <f t="shared" si="23"/>
        <v>17</v>
      </c>
      <c r="B1367" s="14" t="s">
        <v>1964</v>
      </c>
      <c r="C1367" s="14" t="s">
        <v>1991</v>
      </c>
      <c r="D1367" s="14" t="s">
        <v>1992</v>
      </c>
      <c r="E1367" s="15">
        <v>30000</v>
      </c>
    </row>
    <row r="1368" spans="1:5" outlineLevel="2" x14ac:dyDescent="0.55000000000000004">
      <c r="A1368" s="13">
        <f t="shared" si="23"/>
        <v>18</v>
      </c>
      <c r="B1368" s="14" t="s">
        <v>1964</v>
      </c>
      <c r="C1368" s="14" t="s">
        <v>1991</v>
      </c>
      <c r="D1368" s="14" t="s">
        <v>1133</v>
      </c>
      <c r="E1368" s="15">
        <v>30000</v>
      </c>
    </row>
    <row r="1369" spans="1:5" outlineLevel="2" x14ac:dyDescent="0.55000000000000004">
      <c r="A1369" s="13">
        <f t="shared" si="23"/>
        <v>19</v>
      </c>
      <c r="B1369" s="14" t="s">
        <v>1964</v>
      </c>
      <c r="C1369" s="14" t="s">
        <v>1965</v>
      </c>
      <c r="D1369" s="14" t="s">
        <v>1993</v>
      </c>
      <c r="E1369" s="15">
        <v>30000</v>
      </c>
    </row>
    <row r="1370" spans="1:5" outlineLevel="2" x14ac:dyDescent="0.55000000000000004">
      <c r="A1370" s="13">
        <f t="shared" si="23"/>
        <v>20</v>
      </c>
      <c r="B1370" s="14" t="s">
        <v>1964</v>
      </c>
      <c r="C1370" s="14" t="s">
        <v>1965</v>
      </c>
      <c r="D1370" s="14" t="s">
        <v>1994</v>
      </c>
      <c r="E1370" s="15">
        <v>258273</v>
      </c>
    </row>
    <row r="1371" spans="1:5" outlineLevel="2" x14ac:dyDescent="0.55000000000000004">
      <c r="A1371" s="13">
        <f t="shared" si="23"/>
        <v>21</v>
      </c>
      <c r="B1371" s="14" t="s">
        <v>1964</v>
      </c>
      <c r="C1371" s="14" t="s">
        <v>1965</v>
      </c>
      <c r="D1371" s="14" t="s">
        <v>1995</v>
      </c>
      <c r="E1371" s="15">
        <v>30000</v>
      </c>
    </row>
    <row r="1372" spans="1:5" outlineLevel="2" x14ac:dyDescent="0.55000000000000004">
      <c r="A1372" s="13">
        <f t="shared" si="23"/>
        <v>22</v>
      </c>
      <c r="B1372" s="14" t="s">
        <v>1964</v>
      </c>
      <c r="C1372" s="14" t="s">
        <v>1965</v>
      </c>
      <c r="D1372" s="14" t="s">
        <v>1996</v>
      </c>
      <c r="E1372" s="15">
        <v>30000</v>
      </c>
    </row>
    <row r="1373" spans="1:5" outlineLevel="2" x14ac:dyDescent="0.55000000000000004">
      <c r="A1373" s="13">
        <f t="shared" si="23"/>
        <v>23</v>
      </c>
      <c r="B1373" s="14" t="s">
        <v>1964</v>
      </c>
      <c r="C1373" s="14" t="s">
        <v>1965</v>
      </c>
      <c r="D1373" s="14" t="s">
        <v>1997</v>
      </c>
      <c r="E1373" s="15">
        <v>30000</v>
      </c>
    </row>
    <row r="1374" spans="1:5" outlineLevel="2" x14ac:dyDescent="0.55000000000000004">
      <c r="A1374" s="13">
        <f t="shared" si="23"/>
        <v>24</v>
      </c>
      <c r="B1374" s="14" t="s">
        <v>1964</v>
      </c>
      <c r="C1374" s="14" t="s">
        <v>1965</v>
      </c>
      <c r="D1374" s="14" t="s">
        <v>1998</v>
      </c>
      <c r="E1374" s="15">
        <v>30000</v>
      </c>
    </row>
    <row r="1375" spans="1:5" outlineLevel="2" x14ac:dyDescent="0.55000000000000004">
      <c r="A1375" s="13">
        <f t="shared" si="23"/>
        <v>25</v>
      </c>
      <c r="B1375" s="14" t="s">
        <v>1964</v>
      </c>
      <c r="C1375" s="14" t="s">
        <v>1965</v>
      </c>
      <c r="D1375" s="14" t="s">
        <v>1999</v>
      </c>
      <c r="E1375" s="15">
        <v>60000</v>
      </c>
    </row>
    <row r="1376" spans="1:5" outlineLevel="2" x14ac:dyDescent="0.55000000000000004">
      <c r="A1376" s="13">
        <f t="shared" si="23"/>
        <v>26</v>
      </c>
      <c r="B1376" s="14" t="s">
        <v>1964</v>
      </c>
      <c r="C1376" s="14" t="s">
        <v>2000</v>
      </c>
      <c r="D1376" s="14" t="s">
        <v>2001</v>
      </c>
      <c r="E1376" s="15">
        <v>263360</v>
      </c>
    </row>
    <row r="1377" spans="1:5" outlineLevel="2" x14ac:dyDescent="0.55000000000000004">
      <c r="A1377" s="13">
        <f t="shared" si="23"/>
        <v>27</v>
      </c>
      <c r="B1377" s="14" t="s">
        <v>1964</v>
      </c>
      <c r="C1377" s="14" t="s">
        <v>2000</v>
      </c>
      <c r="D1377" s="14" t="s">
        <v>2002</v>
      </c>
      <c r="E1377" s="15">
        <v>30000</v>
      </c>
    </row>
    <row r="1378" spans="1:5" outlineLevel="2" x14ac:dyDescent="0.55000000000000004">
      <c r="A1378" s="13">
        <f t="shared" si="23"/>
        <v>28</v>
      </c>
      <c r="B1378" s="14" t="s">
        <v>1964</v>
      </c>
      <c r="C1378" s="14" t="s">
        <v>2003</v>
      </c>
      <c r="D1378" s="14" t="s">
        <v>2004</v>
      </c>
      <c r="E1378" s="15">
        <v>30000</v>
      </c>
    </row>
    <row r="1379" spans="1:5" outlineLevel="2" x14ac:dyDescent="0.55000000000000004">
      <c r="A1379" s="13">
        <f t="shared" si="23"/>
        <v>29</v>
      </c>
      <c r="B1379" s="14" t="s">
        <v>1964</v>
      </c>
      <c r="C1379" s="14" t="s">
        <v>1967</v>
      </c>
      <c r="D1379" s="14" t="s">
        <v>2005</v>
      </c>
      <c r="E1379" s="15">
        <v>30000</v>
      </c>
    </row>
    <row r="1380" spans="1:5" outlineLevel="2" x14ac:dyDescent="0.55000000000000004">
      <c r="A1380" s="13">
        <f t="shared" si="23"/>
        <v>30</v>
      </c>
      <c r="B1380" s="14" t="s">
        <v>1964</v>
      </c>
      <c r="C1380" s="14" t="s">
        <v>1967</v>
      </c>
      <c r="D1380" s="14" t="s">
        <v>2006</v>
      </c>
      <c r="E1380" s="15">
        <v>60000</v>
      </c>
    </row>
    <row r="1381" spans="1:5" outlineLevel="2" x14ac:dyDescent="0.55000000000000004">
      <c r="A1381" s="13">
        <f t="shared" si="23"/>
        <v>31</v>
      </c>
      <c r="B1381" s="14" t="s">
        <v>1964</v>
      </c>
      <c r="C1381" s="14" t="s">
        <v>1967</v>
      </c>
      <c r="D1381" s="14" t="s">
        <v>2007</v>
      </c>
      <c r="E1381" s="15">
        <v>30000</v>
      </c>
    </row>
    <row r="1382" spans="1:5" outlineLevel="2" x14ac:dyDescent="0.55000000000000004">
      <c r="A1382" s="13">
        <f t="shared" si="23"/>
        <v>32</v>
      </c>
      <c r="B1382" s="14" t="s">
        <v>1964</v>
      </c>
      <c r="C1382" s="14" t="s">
        <v>1967</v>
      </c>
      <c r="D1382" s="14" t="s">
        <v>113</v>
      </c>
      <c r="E1382" s="15">
        <v>30000</v>
      </c>
    </row>
    <row r="1383" spans="1:5" outlineLevel="2" x14ac:dyDescent="0.55000000000000004">
      <c r="A1383" s="13">
        <f t="shared" si="23"/>
        <v>33</v>
      </c>
      <c r="B1383" s="14" t="s">
        <v>1964</v>
      </c>
      <c r="C1383" s="14" t="s">
        <v>1969</v>
      </c>
      <c r="D1383" s="14" t="s">
        <v>2008</v>
      </c>
      <c r="E1383" s="15">
        <v>30000</v>
      </c>
    </row>
    <row r="1384" spans="1:5" outlineLevel="2" x14ac:dyDescent="0.55000000000000004">
      <c r="A1384" s="13">
        <f t="shared" si="23"/>
        <v>34</v>
      </c>
      <c r="B1384" s="14" t="s">
        <v>1964</v>
      </c>
      <c r="C1384" s="14" t="s">
        <v>1969</v>
      </c>
      <c r="D1384" s="14" t="s">
        <v>2009</v>
      </c>
      <c r="E1384" s="15">
        <v>30000</v>
      </c>
    </row>
    <row r="1385" spans="1:5" outlineLevel="2" x14ac:dyDescent="0.55000000000000004">
      <c r="A1385" s="13">
        <f t="shared" si="23"/>
        <v>35</v>
      </c>
      <c r="B1385" s="14" t="s">
        <v>1964</v>
      </c>
      <c r="C1385" s="14" t="s">
        <v>1969</v>
      </c>
      <c r="D1385" s="14" t="s">
        <v>2010</v>
      </c>
      <c r="E1385" s="15">
        <v>60000</v>
      </c>
    </row>
    <row r="1386" spans="1:5" outlineLevel="2" x14ac:dyDescent="0.55000000000000004">
      <c r="A1386" s="13">
        <f t="shared" si="23"/>
        <v>36</v>
      </c>
      <c r="B1386" s="14" t="s">
        <v>1964</v>
      </c>
      <c r="C1386" s="14" t="s">
        <v>1969</v>
      </c>
      <c r="D1386" s="14" t="s">
        <v>2011</v>
      </c>
      <c r="E1386" s="15">
        <v>30000</v>
      </c>
    </row>
    <row r="1387" spans="1:5" outlineLevel="2" x14ac:dyDescent="0.55000000000000004">
      <c r="A1387" s="13">
        <f t="shared" si="23"/>
        <v>37</v>
      </c>
      <c r="B1387" s="14" t="s">
        <v>1964</v>
      </c>
      <c r="C1387" s="14" t="s">
        <v>1969</v>
      </c>
      <c r="D1387" s="14" t="s">
        <v>2012</v>
      </c>
      <c r="E1387" s="15">
        <v>30000</v>
      </c>
    </row>
    <row r="1388" spans="1:5" outlineLevel="2" x14ac:dyDescent="0.55000000000000004">
      <c r="A1388" s="13">
        <f t="shared" si="23"/>
        <v>38</v>
      </c>
      <c r="B1388" s="14" t="s">
        <v>1964</v>
      </c>
      <c r="C1388" s="14" t="s">
        <v>1969</v>
      </c>
      <c r="D1388" s="14" t="s">
        <v>2013</v>
      </c>
      <c r="E1388" s="15">
        <v>30000</v>
      </c>
    </row>
    <row r="1389" spans="1:5" outlineLevel="2" x14ac:dyDescent="0.55000000000000004">
      <c r="A1389" s="13">
        <f t="shared" si="23"/>
        <v>39</v>
      </c>
      <c r="B1389" s="14" t="s">
        <v>1964</v>
      </c>
      <c r="C1389" s="14" t="s">
        <v>1969</v>
      </c>
      <c r="D1389" s="14" t="s">
        <v>2014</v>
      </c>
      <c r="E1389" s="15">
        <v>30000</v>
      </c>
    </row>
    <row r="1390" spans="1:5" outlineLevel="2" x14ac:dyDescent="0.55000000000000004">
      <c r="A1390" s="13">
        <f t="shared" si="23"/>
        <v>40</v>
      </c>
      <c r="B1390" s="14" t="s">
        <v>1964</v>
      </c>
      <c r="C1390" s="14" t="s">
        <v>2015</v>
      </c>
      <c r="D1390" s="14" t="s">
        <v>2016</v>
      </c>
      <c r="E1390" s="15">
        <v>30000</v>
      </c>
    </row>
    <row r="1391" spans="1:5" outlineLevel="2" x14ac:dyDescent="0.55000000000000004">
      <c r="A1391" s="13">
        <f t="shared" si="23"/>
        <v>41</v>
      </c>
      <c r="B1391" s="14" t="s">
        <v>1964</v>
      </c>
      <c r="C1391" s="14" t="s">
        <v>2015</v>
      </c>
      <c r="D1391" s="14" t="s">
        <v>2017</v>
      </c>
      <c r="E1391" s="15">
        <v>167811</v>
      </c>
    </row>
    <row r="1392" spans="1:5" outlineLevel="2" x14ac:dyDescent="0.55000000000000004">
      <c r="A1392" s="13">
        <f t="shared" si="23"/>
        <v>42</v>
      </c>
      <c r="B1392" s="14" t="s">
        <v>1964</v>
      </c>
      <c r="C1392" s="14" t="s">
        <v>2018</v>
      </c>
      <c r="D1392" s="14" t="s">
        <v>189</v>
      </c>
      <c r="E1392" s="15">
        <v>185604</v>
      </c>
    </row>
    <row r="1393" spans="1:5" outlineLevel="2" x14ac:dyDescent="0.55000000000000004">
      <c r="A1393" s="13">
        <f t="shared" si="23"/>
        <v>43</v>
      </c>
      <c r="B1393" s="14" t="s">
        <v>1964</v>
      </c>
      <c r="C1393" s="14" t="s">
        <v>2019</v>
      </c>
      <c r="D1393" s="14" t="s">
        <v>1534</v>
      </c>
      <c r="E1393" s="15">
        <v>162333</v>
      </c>
    </row>
    <row r="1394" spans="1:5" outlineLevel="2" x14ac:dyDescent="0.55000000000000004">
      <c r="A1394" s="13">
        <f t="shared" si="23"/>
        <v>44</v>
      </c>
      <c r="B1394" s="14" t="s">
        <v>1964</v>
      </c>
      <c r="C1394" s="14" t="s">
        <v>2019</v>
      </c>
      <c r="D1394" s="14" t="s">
        <v>2020</v>
      </c>
      <c r="E1394" s="15">
        <v>90000</v>
      </c>
    </row>
    <row r="1395" spans="1:5" outlineLevel="2" x14ac:dyDescent="0.55000000000000004">
      <c r="A1395" s="13">
        <f t="shared" si="23"/>
        <v>45</v>
      </c>
      <c r="B1395" s="14" t="s">
        <v>1964</v>
      </c>
      <c r="C1395" s="14" t="s">
        <v>2019</v>
      </c>
      <c r="D1395" s="14" t="s">
        <v>2021</v>
      </c>
      <c r="E1395" s="15">
        <v>214560</v>
      </c>
    </row>
    <row r="1396" spans="1:5" outlineLevel="2" x14ac:dyDescent="0.55000000000000004">
      <c r="A1396" s="13">
        <f t="shared" si="23"/>
        <v>46</v>
      </c>
      <c r="B1396" s="14" t="s">
        <v>1964</v>
      </c>
      <c r="C1396" s="14" t="s">
        <v>2022</v>
      </c>
      <c r="D1396" s="14" t="s">
        <v>117</v>
      </c>
      <c r="E1396" s="15">
        <v>30000</v>
      </c>
    </row>
    <row r="1397" spans="1:5" outlineLevel="2" x14ac:dyDescent="0.55000000000000004">
      <c r="A1397" s="13">
        <f t="shared" si="23"/>
        <v>47</v>
      </c>
      <c r="B1397" s="14" t="s">
        <v>1964</v>
      </c>
      <c r="C1397" s="14" t="s">
        <v>1973</v>
      </c>
      <c r="D1397" s="14" t="s">
        <v>2023</v>
      </c>
      <c r="E1397" s="15">
        <v>30000</v>
      </c>
    </row>
    <row r="1398" spans="1:5" outlineLevel="2" x14ac:dyDescent="0.55000000000000004">
      <c r="A1398" s="13">
        <f t="shared" si="23"/>
        <v>48</v>
      </c>
      <c r="B1398" s="14" t="s">
        <v>1964</v>
      </c>
      <c r="C1398" s="14" t="s">
        <v>2024</v>
      </c>
      <c r="D1398" s="14" t="s">
        <v>1479</v>
      </c>
      <c r="E1398" s="15">
        <v>30000</v>
      </c>
    </row>
    <row r="1399" spans="1:5" outlineLevel="2" x14ac:dyDescent="0.55000000000000004">
      <c r="A1399" s="13">
        <f t="shared" si="23"/>
        <v>49</v>
      </c>
      <c r="B1399" s="14" t="s">
        <v>1964</v>
      </c>
      <c r="C1399" s="14" t="s">
        <v>2024</v>
      </c>
      <c r="D1399" s="14" t="s">
        <v>2025</v>
      </c>
      <c r="E1399" s="15">
        <v>30000</v>
      </c>
    </row>
    <row r="1400" spans="1:5" outlineLevel="2" x14ac:dyDescent="0.55000000000000004">
      <c r="A1400" s="13">
        <f t="shared" si="23"/>
        <v>50</v>
      </c>
      <c r="B1400" s="14" t="s">
        <v>1964</v>
      </c>
      <c r="C1400" s="14" t="s">
        <v>2026</v>
      </c>
      <c r="D1400" s="14" t="s">
        <v>2027</v>
      </c>
      <c r="E1400" s="15">
        <v>30000</v>
      </c>
    </row>
    <row r="1401" spans="1:5" outlineLevel="2" x14ac:dyDescent="0.55000000000000004">
      <c r="A1401" s="13">
        <f t="shared" si="23"/>
        <v>51</v>
      </c>
      <c r="B1401" s="14" t="s">
        <v>1964</v>
      </c>
      <c r="C1401" s="14" t="s">
        <v>1983</v>
      </c>
      <c r="D1401" s="14" t="s">
        <v>2028</v>
      </c>
      <c r="E1401" s="15">
        <v>30000</v>
      </c>
    </row>
    <row r="1402" spans="1:5" outlineLevel="2" x14ac:dyDescent="0.55000000000000004">
      <c r="A1402" s="13">
        <f t="shared" si="23"/>
        <v>52</v>
      </c>
      <c r="B1402" s="14" t="s">
        <v>1964</v>
      </c>
      <c r="C1402" s="14" t="s">
        <v>1983</v>
      </c>
      <c r="D1402" s="14" t="s">
        <v>2029</v>
      </c>
      <c r="E1402" s="15">
        <v>30000</v>
      </c>
    </row>
    <row r="1403" spans="1:5" outlineLevel="2" x14ac:dyDescent="0.55000000000000004">
      <c r="A1403" s="13">
        <f t="shared" si="23"/>
        <v>53</v>
      </c>
      <c r="B1403" s="14" t="s">
        <v>1964</v>
      </c>
      <c r="C1403" s="14" t="s">
        <v>2030</v>
      </c>
      <c r="D1403" s="14" t="s">
        <v>2031</v>
      </c>
      <c r="E1403" s="15">
        <v>184956</v>
      </c>
    </row>
    <row r="1404" spans="1:5" outlineLevel="2" x14ac:dyDescent="0.55000000000000004">
      <c r="A1404" s="13">
        <f t="shared" si="23"/>
        <v>54</v>
      </c>
      <c r="B1404" s="14" t="s">
        <v>1964</v>
      </c>
      <c r="C1404" s="14" t="s">
        <v>2030</v>
      </c>
      <c r="D1404" s="14" t="s">
        <v>2032</v>
      </c>
      <c r="E1404" s="15">
        <v>198438</v>
      </c>
    </row>
    <row r="1405" spans="1:5" outlineLevel="2" x14ac:dyDescent="0.55000000000000004">
      <c r="A1405" s="13">
        <f t="shared" si="23"/>
        <v>55</v>
      </c>
      <c r="B1405" s="14" t="s">
        <v>1964</v>
      </c>
      <c r="C1405" s="14" t="s">
        <v>2033</v>
      </c>
      <c r="D1405" s="14" t="s">
        <v>1149</v>
      </c>
      <c r="E1405" s="15">
        <v>30000</v>
      </c>
    </row>
    <row r="1406" spans="1:5" outlineLevel="2" x14ac:dyDescent="0.55000000000000004">
      <c r="A1406" s="13">
        <f t="shared" si="23"/>
        <v>56</v>
      </c>
      <c r="B1406" s="14" t="s">
        <v>1964</v>
      </c>
      <c r="C1406" s="14" t="s">
        <v>2034</v>
      </c>
      <c r="D1406" s="14" t="s">
        <v>2035</v>
      </c>
      <c r="E1406" s="15">
        <v>30000</v>
      </c>
    </row>
    <row r="1407" spans="1:5" outlineLevel="2" x14ac:dyDescent="0.55000000000000004">
      <c r="A1407" s="13">
        <f t="shared" si="23"/>
        <v>57</v>
      </c>
      <c r="B1407" s="14" t="s">
        <v>1964</v>
      </c>
      <c r="C1407" s="14" t="s">
        <v>1985</v>
      </c>
      <c r="D1407" s="14" t="s">
        <v>2036</v>
      </c>
      <c r="E1407" s="15">
        <v>60000</v>
      </c>
    </row>
    <row r="1408" spans="1:5" outlineLevel="1" x14ac:dyDescent="0.55000000000000004">
      <c r="A1408" s="17"/>
      <c r="B1408" s="12" t="s">
        <v>2037</v>
      </c>
      <c r="C1408" s="12"/>
      <c r="D1408" s="12"/>
      <c r="E1408" s="18">
        <f>SUBTOTAL(9,E1351:E1407)</f>
        <v>5365028.5</v>
      </c>
    </row>
  </sheetData>
  <mergeCells count="6">
    <mergeCell ref="A1:E1"/>
    <mergeCell ref="A2:E2"/>
    <mergeCell ref="A3:E3"/>
    <mergeCell ref="A4:E4"/>
    <mergeCell ref="A5:E5"/>
    <mergeCell ref="A6:E6"/>
  </mergeCells>
  <pageMargins left="0.31496062992125984" right="0.19685039370078741" top="0.70866141732283472" bottom="2.4015748031496065" header="0.31496062992125984" footer="0.9055118110236221"/>
  <pageSetup paperSize="9" scale="90" orientation="portrait" r:id="rId1"/>
  <headerFooter>
    <oddHeader>&amp;R&amp;"TH SarabunPSK,ธรรมดา"&amp;11&amp;P</oddHeader>
  </headerFooter>
  <rowBreaks count="79" manualBreakCount="79">
    <brk id="19" max="16383" man="1"/>
    <brk id="35" max="16383" man="1"/>
    <brk id="98" max="16383" man="1"/>
    <brk id="110" max="16383" man="1"/>
    <brk id="155" max="16383" man="1"/>
    <brk id="159" max="16383" man="1"/>
    <brk id="176" max="16383" man="1"/>
    <brk id="188" max="16383" man="1"/>
    <brk id="197" max="16383" man="1"/>
    <brk id="221" max="16383" man="1"/>
    <brk id="236" max="16383" man="1"/>
    <brk id="272" max="16383" man="1"/>
    <brk id="305" max="16383" man="1"/>
    <brk id="321" max="16383" man="1"/>
    <brk id="324" max="16383" man="1"/>
    <brk id="333" max="16383" man="1"/>
    <brk id="341" max="16383" man="1"/>
    <brk id="350" max="16383" man="1"/>
    <brk id="378" max="16383" man="1"/>
    <brk id="416" max="16383" man="1"/>
    <brk id="442" max="16383" man="1"/>
    <brk id="460" max="16383" man="1"/>
    <brk id="466" max="16383" man="1"/>
    <brk id="472" max="16383" man="1"/>
    <brk id="490" max="16383" man="1"/>
    <brk id="500" max="16383" man="1"/>
    <brk id="534" max="16383" man="1"/>
    <brk id="548" max="16383" man="1"/>
    <brk id="558" max="16383" man="1"/>
    <brk id="569" max="16383" man="1"/>
    <brk id="574" max="16383" man="1"/>
    <brk id="602" max="16383" man="1"/>
    <brk id="614" max="16383" man="1"/>
    <brk id="621" max="16383" man="1"/>
    <brk id="641" max="16383" man="1"/>
    <brk id="644" max="16383" man="1"/>
    <brk id="653" max="16383" man="1"/>
    <brk id="671" max="16383" man="1"/>
    <brk id="679" max="16383" man="1"/>
    <brk id="699" max="16383" man="1"/>
    <brk id="724" max="16383" man="1"/>
    <brk id="728" max="16383" man="1"/>
    <brk id="773" max="16383" man="1"/>
    <brk id="789" max="16383" man="1"/>
    <brk id="795" max="16383" man="1"/>
    <brk id="819" max="16383" man="1"/>
    <brk id="823" max="16383" man="1"/>
    <brk id="881" max="16383" man="1"/>
    <brk id="884" max="16383" man="1"/>
    <brk id="898" max="16383" man="1"/>
    <brk id="914" max="16383" man="1"/>
    <brk id="929" max="16383" man="1"/>
    <brk id="953" max="16383" man="1"/>
    <brk id="962" max="16383" man="1"/>
    <brk id="981" max="16383" man="1"/>
    <brk id="1024" max="16383" man="1"/>
    <brk id="1050" max="16383" man="1"/>
    <brk id="1070" max="16383" man="1"/>
    <brk id="1077" max="16383" man="1"/>
    <brk id="1093" max="16383" man="1"/>
    <brk id="1098" max="16383" man="1"/>
    <brk id="1105" max="16383" man="1"/>
    <brk id="1112" max="16383" man="1"/>
    <brk id="1119" max="16383" man="1"/>
    <brk id="1123" max="16383" man="1"/>
    <brk id="1151" max="16383" man="1"/>
    <brk id="1164" max="16383" man="1"/>
    <brk id="1184" max="16383" man="1"/>
    <brk id="1187" max="16383" man="1"/>
    <brk id="1226" max="16383" man="1"/>
    <brk id="1236" max="16383" man="1"/>
    <brk id="1256" max="16383" man="1"/>
    <brk id="1259" max="16383" man="1"/>
    <brk id="1273" max="16383" man="1"/>
    <brk id="1290" max="16383" man="1"/>
    <brk id="1330" max="16383" man="1"/>
    <brk id="1344" max="16383" man="1"/>
    <brk id="1350" max="16383" man="1"/>
    <brk id="140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98D52-CE7F-4A57-8E3B-0BB1EFD7F43E}">
  <dimension ref="A1:G83"/>
  <sheetViews>
    <sheetView view="pageBreakPreview" zoomScaleNormal="120" zoomScaleSheetLayoutView="100" workbookViewId="0">
      <selection activeCell="I9" sqref="I9"/>
    </sheetView>
  </sheetViews>
  <sheetFormatPr defaultRowHeight="24" x14ac:dyDescent="0.2"/>
  <cols>
    <col min="1" max="1" width="12" style="43" customWidth="1"/>
    <col min="2" max="2" width="20.6640625" style="44" customWidth="1"/>
    <col min="3" max="3" width="5.88671875" style="45" hidden="1" customWidth="1"/>
    <col min="4" max="4" width="13.6640625" style="46" customWidth="1"/>
    <col min="5" max="5" width="13.109375" style="47" customWidth="1"/>
    <col min="6" max="6" width="14.77734375" style="48" customWidth="1"/>
    <col min="7" max="7" width="11.88671875" style="35" customWidth="1"/>
    <col min="8" max="253" width="8.88671875" style="35"/>
    <col min="254" max="254" width="5.44140625" style="35" customWidth="1"/>
    <col min="255" max="255" width="13.6640625" style="35" customWidth="1"/>
    <col min="256" max="256" width="0" style="35" hidden="1" customWidth="1"/>
    <col min="257" max="258" width="15.88671875" style="35" customWidth="1"/>
    <col min="259" max="259" width="14.6640625" style="35" customWidth="1"/>
    <col min="260" max="260" width="9.109375" style="35" customWidth="1"/>
    <col min="261" max="261" width="10.44140625" style="35" customWidth="1"/>
    <col min="262" max="262" width="8.77734375" style="35" customWidth="1"/>
    <col min="263" max="509" width="8.88671875" style="35"/>
    <col min="510" max="510" width="5.44140625" style="35" customWidth="1"/>
    <col min="511" max="511" width="13.6640625" style="35" customWidth="1"/>
    <col min="512" max="512" width="0" style="35" hidden="1" customWidth="1"/>
    <col min="513" max="514" width="15.88671875" style="35" customWidth="1"/>
    <col min="515" max="515" width="14.6640625" style="35" customWidth="1"/>
    <col min="516" max="516" width="9.109375" style="35" customWidth="1"/>
    <col min="517" max="517" width="10.44140625" style="35" customWidth="1"/>
    <col min="518" max="518" width="8.77734375" style="35" customWidth="1"/>
    <col min="519" max="765" width="8.88671875" style="35"/>
    <col min="766" max="766" width="5.44140625" style="35" customWidth="1"/>
    <col min="767" max="767" width="13.6640625" style="35" customWidth="1"/>
    <col min="768" max="768" width="0" style="35" hidden="1" customWidth="1"/>
    <col min="769" max="770" width="15.88671875" style="35" customWidth="1"/>
    <col min="771" max="771" width="14.6640625" style="35" customWidth="1"/>
    <col min="772" max="772" width="9.109375" style="35" customWidth="1"/>
    <col min="773" max="773" width="10.44140625" style="35" customWidth="1"/>
    <col min="774" max="774" width="8.77734375" style="35" customWidth="1"/>
    <col min="775" max="1021" width="8.88671875" style="35"/>
    <col min="1022" max="1022" width="5.44140625" style="35" customWidth="1"/>
    <col min="1023" max="1023" width="13.6640625" style="35" customWidth="1"/>
    <col min="1024" max="1024" width="0" style="35" hidden="1" customWidth="1"/>
    <col min="1025" max="1026" width="15.88671875" style="35" customWidth="1"/>
    <col min="1027" max="1027" width="14.6640625" style="35" customWidth="1"/>
    <col min="1028" max="1028" width="9.109375" style="35" customWidth="1"/>
    <col min="1029" max="1029" width="10.44140625" style="35" customWidth="1"/>
    <col min="1030" max="1030" width="8.77734375" style="35" customWidth="1"/>
    <col min="1031" max="1277" width="8.88671875" style="35"/>
    <col min="1278" max="1278" width="5.44140625" style="35" customWidth="1"/>
    <col min="1279" max="1279" width="13.6640625" style="35" customWidth="1"/>
    <col min="1280" max="1280" width="0" style="35" hidden="1" customWidth="1"/>
    <col min="1281" max="1282" width="15.88671875" style="35" customWidth="1"/>
    <col min="1283" max="1283" width="14.6640625" style="35" customWidth="1"/>
    <col min="1284" max="1284" width="9.109375" style="35" customWidth="1"/>
    <col min="1285" max="1285" width="10.44140625" style="35" customWidth="1"/>
    <col min="1286" max="1286" width="8.77734375" style="35" customWidth="1"/>
    <col min="1287" max="1533" width="8.88671875" style="35"/>
    <col min="1534" max="1534" width="5.44140625" style="35" customWidth="1"/>
    <col min="1535" max="1535" width="13.6640625" style="35" customWidth="1"/>
    <col min="1536" max="1536" width="0" style="35" hidden="1" customWidth="1"/>
    <col min="1537" max="1538" width="15.88671875" style="35" customWidth="1"/>
    <col min="1539" max="1539" width="14.6640625" style="35" customWidth="1"/>
    <col min="1540" max="1540" width="9.109375" style="35" customWidth="1"/>
    <col min="1541" max="1541" width="10.44140625" style="35" customWidth="1"/>
    <col min="1542" max="1542" width="8.77734375" style="35" customWidth="1"/>
    <col min="1543" max="1789" width="8.88671875" style="35"/>
    <col min="1790" max="1790" width="5.44140625" style="35" customWidth="1"/>
    <col min="1791" max="1791" width="13.6640625" style="35" customWidth="1"/>
    <col min="1792" max="1792" width="0" style="35" hidden="1" customWidth="1"/>
    <col min="1793" max="1794" width="15.88671875" style="35" customWidth="1"/>
    <col min="1795" max="1795" width="14.6640625" style="35" customWidth="1"/>
    <col min="1796" max="1796" width="9.109375" style="35" customWidth="1"/>
    <col min="1797" max="1797" width="10.44140625" style="35" customWidth="1"/>
    <col min="1798" max="1798" width="8.77734375" style="35" customWidth="1"/>
    <col min="1799" max="2045" width="8.88671875" style="35"/>
    <col min="2046" max="2046" width="5.44140625" style="35" customWidth="1"/>
    <col min="2047" max="2047" width="13.6640625" style="35" customWidth="1"/>
    <col min="2048" max="2048" width="0" style="35" hidden="1" customWidth="1"/>
    <col min="2049" max="2050" width="15.88671875" style="35" customWidth="1"/>
    <col min="2051" max="2051" width="14.6640625" style="35" customWidth="1"/>
    <col min="2052" max="2052" width="9.109375" style="35" customWidth="1"/>
    <col min="2053" max="2053" width="10.44140625" style="35" customWidth="1"/>
    <col min="2054" max="2054" width="8.77734375" style="35" customWidth="1"/>
    <col min="2055" max="2301" width="8.88671875" style="35"/>
    <col min="2302" max="2302" width="5.44140625" style="35" customWidth="1"/>
    <col min="2303" max="2303" width="13.6640625" style="35" customWidth="1"/>
    <col min="2304" max="2304" width="0" style="35" hidden="1" customWidth="1"/>
    <col min="2305" max="2306" width="15.88671875" style="35" customWidth="1"/>
    <col min="2307" max="2307" width="14.6640625" style="35" customWidth="1"/>
    <col min="2308" max="2308" width="9.109375" style="35" customWidth="1"/>
    <col min="2309" max="2309" width="10.44140625" style="35" customWidth="1"/>
    <col min="2310" max="2310" width="8.77734375" style="35" customWidth="1"/>
    <col min="2311" max="2557" width="8.88671875" style="35"/>
    <col min="2558" max="2558" width="5.44140625" style="35" customWidth="1"/>
    <col min="2559" max="2559" width="13.6640625" style="35" customWidth="1"/>
    <col min="2560" max="2560" width="0" style="35" hidden="1" customWidth="1"/>
    <col min="2561" max="2562" width="15.88671875" style="35" customWidth="1"/>
    <col min="2563" max="2563" width="14.6640625" style="35" customWidth="1"/>
    <col min="2564" max="2564" width="9.109375" style="35" customWidth="1"/>
    <col min="2565" max="2565" width="10.44140625" style="35" customWidth="1"/>
    <col min="2566" max="2566" width="8.77734375" style="35" customWidth="1"/>
    <col min="2567" max="2813" width="8.88671875" style="35"/>
    <col min="2814" max="2814" width="5.44140625" style="35" customWidth="1"/>
    <col min="2815" max="2815" width="13.6640625" style="35" customWidth="1"/>
    <col min="2816" max="2816" width="0" style="35" hidden="1" customWidth="1"/>
    <col min="2817" max="2818" width="15.88671875" style="35" customWidth="1"/>
    <col min="2819" max="2819" width="14.6640625" style="35" customWidth="1"/>
    <col min="2820" max="2820" width="9.109375" style="35" customWidth="1"/>
    <col min="2821" max="2821" width="10.44140625" style="35" customWidth="1"/>
    <col min="2822" max="2822" width="8.77734375" style="35" customWidth="1"/>
    <col min="2823" max="3069" width="8.88671875" style="35"/>
    <col min="3070" max="3070" width="5.44140625" style="35" customWidth="1"/>
    <col min="3071" max="3071" width="13.6640625" style="35" customWidth="1"/>
    <col min="3072" max="3072" width="0" style="35" hidden="1" customWidth="1"/>
    <col min="3073" max="3074" width="15.88671875" style="35" customWidth="1"/>
    <col min="3075" max="3075" width="14.6640625" style="35" customWidth="1"/>
    <col min="3076" max="3076" width="9.109375" style="35" customWidth="1"/>
    <col min="3077" max="3077" width="10.44140625" style="35" customWidth="1"/>
    <col min="3078" max="3078" width="8.77734375" style="35" customWidth="1"/>
    <col min="3079" max="3325" width="8.88671875" style="35"/>
    <col min="3326" max="3326" width="5.44140625" style="35" customWidth="1"/>
    <col min="3327" max="3327" width="13.6640625" style="35" customWidth="1"/>
    <col min="3328" max="3328" width="0" style="35" hidden="1" customWidth="1"/>
    <col min="3329" max="3330" width="15.88671875" style="35" customWidth="1"/>
    <col min="3331" max="3331" width="14.6640625" style="35" customWidth="1"/>
    <col min="3332" max="3332" width="9.109375" style="35" customWidth="1"/>
    <col min="3333" max="3333" width="10.44140625" style="35" customWidth="1"/>
    <col min="3334" max="3334" width="8.77734375" style="35" customWidth="1"/>
    <col min="3335" max="3581" width="8.88671875" style="35"/>
    <col min="3582" max="3582" width="5.44140625" style="35" customWidth="1"/>
    <col min="3583" max="3583" width="13.6640625" style="35" customWidth="1"/>
    <col min="3584" max="3584" width="0" style="35" hidden="1" customWidth="1"/>
    <col min="3585" max="3586" width="15.88671875" style="35" customWidth="1"/>
    <col min="3587" max="3587" width="14.6640625" style="35" customWidth="1"/>
    <col min="3588" max="3588" width="9.109375" style="35" customWidth="1"/>
    <col min="3589" max="3589" width="10.44140625" style="35" customWidth="1"/>
    <col min="3590" max="3590" width="8.77734375" style="35" customWidth="1"/>
    <col min="3591" max="3837" width="8.88671875" style="35"/>
    <col min="3838" max="3838" width="5.44140625" style="35" customWidth="1"/>
    <col min="3839" max="3839" width="13.6640625" style="35" customWidth="1"/>
    <col min="3840" max="3840" width="0" style="35" hidden="1" customWidth="1"/>
    <col min="3841" max="3842" width="15.88671875" style="35" customWidth="1"/>
    <col min="3843" max="3843" width="14.6640625" style="35" customWidth="1"/>
    <col min="3844" max="3844" width="9.109375" style="35" customWidth="1"/>
    <col min="3845" max="3845" width="10.44140625" style="35" customWidth="1"/>
    <col min="3846" max="3846" width="8.77734375" style="35" customWidth="1"/>
    <col min="3847" max="4093" width="8.88671875" style="35"/>
    <col min="4094" max="4094" width="5.44140625" style="35" customWidth="1"/>
    <col min="4095" max="4095" width="13.6640625" style="35" customWidth="1"/>
    <col min="4096" max="4096" width="0" style="35" hidden="1" customWidth="1"/>
    <col min="4097" max="4098" width="15.88671875" style="35" customWidth="1"/>
    <col min="4099" max="4099" width="14.6640625" style="35" customWidth="1"/>
    <col min="4100" max="4100" width="9.109375" style="35" customWidth="1"/>
    <col min="4101" max="4101" width="10.44140625" style="35" customWidth="1"/>
    <col min="4102" max="4102" width="8.77734375" style="35" customWidth="1"/>
    <col min="4103" max="4349" width="8.88671875" style="35"/>
    <col min="4350" max="4350" width="5.44140625" style="35" customWidth="1"/>
    <col min="4351" max="4351" width="13.6640625" style="35" customWidth="1"/>
    <col min="4352" max="4352" width="0" style="35" hidden="1" customWidth="1"/>
    <col min="4353" max="4354" width="15.88671875" style="35" customWidth="1"/>
    <col min="4355" max="4355" width="14.6640625" style="35" customWidth="1"/>
    <col min="4356" max="4356" width="9.109375" style="35" customWidth="1"/>
    <col min="4357" max="4357" width="10.44140625" style="35" customWidth="1"/>
    <col min="4358" max="4358" width="8.77734375" style="35" customWidth="1"/>
    <col min="4359" max="4605" width="8.88671875" style="35"/>
    <col min="4606" max="4606" width="5.44140625" style="35" customWidth="1"/>
    <col min="4607" max="4607" width="13.6640625" style="35" customWidth="1"/>
    <col min="4608" max="4608" width="0" style="35" hidden="1" customWidth="1"/>
    <col min="4609" max="4610" width="15.88671875" style="35" customWidth="1"/>
    <col min="4611" max="4611" width="14.6640625" style="35" customWidth="1"/>
    <col min="4612" max="4612" width="9.109375" style="35" customWidth="1"/>
    <col min="4613" max="4613" width="10.44140625" style="35" customWidth="1"/>
    <col min="4614" max="4614" width="8.77734375" style="35" customWidth="1"/>
    <col min="4615" max="4861" width="8.88671875" style="35"/>
    <col min="4862" max="4862" width="5.44140625" style="35" customWidth="1"/>
    <col min="4863" max="4863" width="13.6640625" style="35" customWidth="1"/>
    <col min="4864" max="4864" width="0" style="35" hidden="1" customWidth="1"/>
    <col min="4865" max="4866" width="15.88671875" style="35" customWidth="1"/>
    <col min="4867" max="4867" width="14.6640625" style="35" customWidth="1"/>
    <col min="4868" max="4868" width="9.109375" style="35" customWidth="1"/>
    <col min="4869" max="4869" width="10.44140625" style="35" customWidth="1"/>
    <col min="4870" max="4870" width="8.77734375" style="35" customWidth="1"/>
    <col min="4871" max="5117" width="8.88671875" style="35"/>
    <col min="5118" max="5118" width="5.44140625" style="35" customWidth="1"/>
    <col min="5119" max="5119" width="13.6640625" style="35" customWidth="1"/>
    <col min="5120" max="5120" width="0" style="35" hidden="1" customWidth="1"/>
    <col min="5121" max="5122" width="15.88671875" style="35" customWidth="1"/>
    <col min="5123" max="5123" width="14.6640625" style="35" customWidth="1"/>
    <col min="5124" max="5124" width="9.109375" style="35" customWidth="1"/>
    <col min="5125" max="5125" width="10.44140625" style="35" customWidth="1"/>
    <col min="5126" max="5126" width="8.77734375" style="35" customWidth="1"/>
    <col min="5127" max="5373" width="8.88671875" style="35"/>
    <col min="5374" max="5374" width="5.44140625" style="35" customWidth="1"/>
    <col min="5375" max="5375" width="13.6640625" style="35" customWidth="1"/>
    <col min="5376" max="5376" width="0" style="35" hidden="1" customWidth="1"/>
    <col min="5377" max="5378" width="15.88671875" style="35" customWidth="1"/>
    <col min="5379" max="5379" width="14.6640625" style="35" customWidth="1"/>
    <col min="5380" max="5380" width="9.109375" style="35" customWidth="1"/>
    <col min="5381" max="5381" width="10.44140625" style="35" customWidth="1"/>
    <col min="5382" max="5382" width="8.77734375" style="35" customWidth="1"/>
    <col min="5383" max="5629" width="8.88671875" style="35"/>
    <col min="5630" max="5630" width="5.44140625" style="35" customWidth="1"/>
    <col min="5631" max="5631" width="13.6640625" style="35" customWidth="1"/>
    <col min="5632" max="5632" width="0" style="35" hidden="1" customWidth="1"/>
    <col min="5633" max="5634" width="15.88671875" style="35" customWidth="1"/>
    <col min="5635" max="5635" width="14.6640625" style="35" customWidth="1"/>
    <col min="5636" max="5636" width="9.109375" style="35" customWidth="1"/>
    <col min="5637" max="5637" width="10.44140625" style="35" customWidth="1"/>
    <col min="5638" max="5638" width="8.77734375" style="35" customWidth="1"/>
    <col min="5639" max="5885" width="8.88671875" style="35"/>
    <col min="5886" max="5886" width="5.44140625" style="35" customWidth="1"/>
    <col min="5887" max="5887" width="13.6640625" style="35" customWidth="1"/>
    <col min="5888" max="5888" width="0" style="35" hidden="1" customWidth="1"/>
    <col min="5889" max="5890" width="15.88671875" style="35" customWidth="1"/>
    <col min="5891" max="5891" width="14.6640625" style="35" customWidth="1"/>
    <col min="5892" max="5892" width="9.109375" style="35" customWidth="1"/>
    <col min="5893" max="5893" width="10.44140625" style="35" customWidth="1"/>
    <col min="5894" max="5894" width="8.77734375" style="35" customWidth="1"/>
    <col min="5895" max="6141" width="8.88671875" style="35"/>
    <col min="6142" max="6142" width="5.44140625" style="35" customWidth="1"/>
    <col min="6143" max="6143" width="13.6640625" style="35" customWidth="1"/>
    <col min="6144" max="6144" width="0" style="35" hidden="1" customWidth="1"/>
    <col min="6145" max="6146" width="15.88671875" style="35" customWidth="1"/>
    <col min="6147" max="6147" width="14.6640625" style="35" customWidth="1"/>
    <col min="6148" max="6148" width="9.109375" style="35" customWidth="1"/>
    <col min="6149" max="6149" width="10.44140625" style="35" customWidth="1"/>
    <col min="6150" max="6150" width="8.77734375" style="35" customWidth="1"/>
    <col min="6151" max="6397" width="8.88671875" style="35"/>
    <col min="6398" max="6398" width="5.44140625" style="35" customWidth="1"/>
    <col min="6399" max="6399" width="13.6640625" style="35" customWidth="1"/>
    <col min="6400" max="6400" width="0" style="35" hidden="1" customWidth="1"/>
    <col min="6401" max="6402" width="15.88671875" style="35" customWidth="1"/>
    <col min="6403" max="6403" width="14.6640625" style="35" customWidth="1"/>
    <col min="6404" max="6404" width="9.109375" style="35" customWidth="1"/>
    <col min="6405" max="6405" width="10.44140625" style="35" customWidth="1"/>
    <col min="6406" max="6406" width="8.77734375" style="35" customWidth="1"/>
    <col min="6407" max="6653" width="8.88671875" style="35"/>
    <col min="6654" max="6654" width="5.44140625" style="35" customWidth="1"/>
    <col min="6655" max="6655" width="13.6640625" style="35" customWidth="1"/>
    <col min="6656" max="6656" width="0" style="35" hidden="1" customWidth="1"/>
    <col min="6657" max="6658" width="15.88671875" style="35" customWidth="1"/>
    <col min="6659" max="6659" width="14.6640625" style="35" customWidth="1"/>
    <col min="6660" max="6660" width="9.109375" style="35" customWidth="1"/>
    <col min="6661" max="6661" width="10.44140625" style="35" customWidth="1"/>
    <col min="6662" max="6662" width="8.77734375" style="35" customWidth="1"/>
    <col min="6663" max="6909" width="8.88671875" style="35"/>
    <col min="6910" max="6910" width="5.44140625" style="35" customWidth="1"/>
    <col min="6911" max="6911" width="13.6640625" style="35" customWidth="1"/>
    <col min="6912" max="6912" width="0" style="35" hidden="1" customWidth="1"/>
    <col min="6913" max="6914" width="15.88671875" style="35" customWidth="1"/>
    <col min="6915" max="6915" width="14.6640625" style="35" customWidth="1"/>
    <col min="6916" max="6916" width="9.109375" style="35" customWidth="1"/>
    <col min="6917" max="6917" width="10.44140625" style="35" customWidth="1"/>
    <col min="6918" max="6918" width="8.77734375" style="35" customWidth="1"/>
    <col min="6919" max="7165" width="8.88671875" style="35"/>
    <col min="7166" max="7166" width="5.44140625" style="35" customWidth="1"/>
    <col min="7167" max="7167" width="13.6640625" style="35" customWidth="1"/>
    <col min="7168" max="7168" width="0" style="35" hidden="1" customWidth="1"/>
    <col min="7169" max="7170" width="15.88671875" style="35" customWidth="1"/>
    <col min="7171" max="7171" width="14.6640625" style="35" customWidth="1"/>
    <col min="7172" max="7172" width="9.109375" style="35" customWidth="1"/>
    <col min="7173" max="7173" width="10.44140625" style="35" customWidth="1"/>
    <col min="7174" max="7174" width="8.77734375" style="35" customWidth="1"/>
    <col min="7175" max="7421" width="8.88671875" style="35"/>
    <col min="7422" max="7422" width="5.44140625" style="35" customWidth="1"/>
    <col min="7423" max="7423" width="13.6640625" style="35" customWidth="1"/>
    <col min="7424" max="7424" width="0" style="35" hidden="1" customWidth="1"/>
    <col min="7425" max="7426" width="15.88671875" style="35" customWidth="1"/>
    <col min="7427" max="7427" width="14.6640625" style="35" customWidth="1"/>
    <col min="7428" max="7428" width="9.109375" style="35" customWidth="1"/>
    <col min="7429" max="7429" width="10.44140625" style="35" customWidth="1"/>
    <col min="7430" max="7430" width="8.77734375" style="35" customWidth="1"/>
    <col min="7431" max="7677" width="8.88671875" style="35"/>
    <col min="7678" max="7678" width="5.44140625" style="35" customWidth="1"/>
    <col min="7679" max="7679" width="13.6640625" style="35" customWidth="1"/>
    <col min="7680" max="7680" width="0" style="35" hidden="1" customWidth="1"/>
    <col min="7681" max="7682" width="15.88671875" style="35" customWidth="1"/>
    <col min="7683" max="7683" width="14.6640625" style="35" customWidth="1"/>
    <col min="7684" max="7684" width="9.109375" style="35" customWidth="1"/>
    <col min="7685" max="7685" width="10.44140625" style="35" customWidth="1"/>
    <col min="7686" max="7686" width="8.77734375" style="35" customWidth="1"/>
    <col min="7687" max="7933" width="8.88671875" style="35"/>
    <col min="7934" max="7934" width="5.44140625" style="35" customWidth="1"/>
    <col min="7935" max="7935" width="13.6640625" style="35" customWidth="1"/>
    <col min="7936" max="7936" width="0" style="35" hidden="1" customWidth="1"/>
    <col min="7937" max="7938" width="15.88671875" style="35" customWidth="1"/>
    <col min="7939" max="7939" width="14.6640625" style="35" customWidth="1"/>
    <col min="7940" max="7940" width="9.109375" style="35" customWidth="1"/>
    <col min="7941" max="7941" width="10.44140625" style="35" customWidth="1"/>
    <col min="7942" max="7942" width="8.77734375" style="35" customWidth="1"/>
    <col min="7943" max="8189" width="8.88671875" style="35"/>
    <col min="8190" max="8190" width="5.44140625" style="35" customWidth="1"/>
    <col min="8191" max="8191" width="13.6640625" style="35" customWidth="1"/>
    <col min="8192" max="8192" width="0" style="35" hidden="1" customWidth="1"/>
    <col min="8193" max="8194" width="15.88671875" style="35" customWidth="1"/>
    <col min="8195" max="8195" width="14.6640625" style="35" customWidth="1"/>
    <col min="8196" max="8196" width="9.109375" style="35" customWidth="1"/>
    <col min="8197" max="8197" width="10.44140625" style="35" customWidth="1"/>
    <col min="8198" max="8198" width="8.77734375" style="35" customWidth="1"/>
    <col min="8199" max="8445" width="8.88671875" style="35"/>
    <col min="8446" max="8446" width="5.44140625" style="35" customWidth="1"/>
    <col min="8447" max="8447" width="13.6640625" style="35" customWidth="1"/>
    <col min="8448" max="8448" width="0" style="35" hidden="1" customWidth="1"/>
    <col min="8449" max="8450" width="15.88671875" style="35" customWidth="1"/>
    <col min="8451" max="8451" width="14.6640625" style="35" customWidth="1"/>
    <col min="8452" max="8452" width="9.109375" style="35" customWidth="1"/>
    <col min="8453" max="8453" width="10.44140625" style="35" customWidth="1"/>
    <col min="8454" max="8454" width="8.77734375" style="35" customWidth="1"/>
    <col min="8455" max="8701" width="8.88671875" style="35"/>
    <col min="8702" max="8702" width="5.44140625" style="35" customWidth="1"/>
    <col min="8703" max="8703" width="13.6640625" style="35" customWidth="1"/>
    <col min="8704" max="8704" width="0" style="35" hidden="1" customWidth="1"/>
    <col min="8705" max="8706" width="15.88671875" style="35" customWidth="1"/>
    <col min="8707" max="8707" width="14.6640625" style="35" customWidth="1"/>
    <col min="8708" max="8708" width="9.109375" style="35" customWidth="1"/>
    <col min="8709" max="8709" width="10.44140625" style="35" customWidth="1"/>
    <col min="8710" max="8710" width="8.77734375" style="35" customWidth="1"/>
    <col min="8711" max="8957" width="8.88671875" style="35"/>
    <col min="8958" max="8958" width="5.44140625" style="35" customWidth="1"/>
    <col min="8959" max="8959" width="13.6640625" style="35" customWidth="1"/>
    <col min="8960" max="8960" width="0" style="35" hidden="1" customWidth="1"/>
    <col min="8961" max="8962" width="15.88671875" style="35" customWidth="1"/>
    <col min="8963" max="8963" width="14.6640625" style="35" customWidth="1"/>
    <col min="8964" max="8964" width="9.109375" style="35" customWidth="1"/>
    <col min="8965" max="8965" width="10.44140625" style="35" customWidth="1"/>
    <col min="8966" max="8966" width="8.77734375" style="35" customWidth="1"/>
    <col min="8967" max="9213" width="8.88671875" style="35"/>
    <col min="9214" max="9214" width="5.44140625" style="35" customWidth="1"/>
    <col min="9215" max="9215" width="13.6640625" style="35" customWidth="1"/>
    <col min="9216" max="9216" width="0" style="35" hidden="1" customWidth="1"/>
    <col min="9217" max="9218" width="15.88671875" style="35" customWidth="1"/>
    <col min="9219" max="9219" width="14.6640625" style="35" customWidth="1"/>
    <col min="9220" max="9220" width="9.109375" style="35" customWidth="1"/>
    <col min="9221" max="9221" width="10.44140625" style="35" customWidth="1"/>
    <col min="9222" max="9222" width="8.77734375" style="35" customWidth="1"/>
    <col min="9223" max="9469" width="8.88671875" style="35"/>
    <col min="9470" max="9470" width="5.44140625" style="35" customWidth="1"/>
    <col min="9471" max="9471" width="13.6640625" style="35" customWidth="1"/>
    <col min="9472" max="9472" width="0" style="35" hidden="1" customWidth="1"/>
    <col min="9473" max="9474" width="15.88671875" style="35" customWidth="1"/>
    <col min="9475" max="9475" width="14.6640625" style="35" customWidth="1"/>
    <col min="9476" max="9476" width="9.109375" style="35" customWidth="1"/>
    <col min="9477" max="9477" width="10.44140625" style="35" customWidth="1"/>
    <col min="9478" max="9478" width="8.77734375" style="35" customWidth="1"/>
    <col min="9479" max="9725" width="8.88671875" style="35"/>
    <col min="9726" max="9726" width="5.44140625" style="35" customWidth="1"/>
    <col min="9727" max="9727" width="13.6640625" style="35" customWidth="1"/>
    <col min="9728" max="9728" width="0" style="35" hidden="1" customWidth="1"/>
    <col min="9729" max="9730" width="15.88671875" style="35" customWidth="1"/>
    <col min="9731" max="9731" width="14.6640625" style="35" customWidth="1"/>
    <col min="9732" max="9732" width="9.109375" style="35" customWidth="1"/>
    <col min="9733" max="9733" width="10.44140625" style="35" customWidth="1"/>
    <col min="9734" max="9734" width="8.77734375" style="35" customWidth="1"/>
    <col min="9735" max="9981" width="8.88671875" style="35"/>
    <col min="9982" max="9982" width="5.44140625" style="35" customWidth="1"/>
    <col min="9983" max="9983" width="13.6640625" style="35" customWidth="1"/>
    <col min="9984" max="9984" width="0" style="35" hidden="1" customWidth="1"/>
    <col min="9985" max="9986" width="15.88671875" style="35" customWidth="1"/>
    <col min="9987" max="9987" width="14.6640625" style="35" customWidth="1"/>
    <col min="9988" max="9988" width="9.109375" style="35" customWidth="1"/>
    <col min="9989" max="9989" width="10.44140625" style="35" customWidth="1"/>
    <col min="9990" max="9990" width="8.77734375" style="35" customWidth="1"/>
    <col min="9991" max="10237" width="8.88671875" style="35"/>
    <col min="10238" max="10238" width="5.44140625" style="35" customWidth="1"/>
    <col min="10239" max="10239" width="13.6640625" style="35" customWidth="1"/>
    <col min="10240" max="10240" width="0" style="35" hidden="1" customWidth="1"/>
    <col min="10241" max="10242" width="15.88671875" style="35" customWidth="1"/>
    <col min="10243" max="10243" width="14.6640625" style="35" customWidth="1"/>
    <col min="10244" max="10244" width="9.109375" style="35" customWidth="1"/>
    <col min="10245" max="10245" width="10.44140625" style="35" customWidth="1"/>
    <col min="10246" max="10246" width="8.77734375" style="35" customWidth="1"/>
    <col min="10247" max="10493" width="8.88671875" style="35"/>
    <col min="10494" max="10494" width="5.44140625" style="35" customWidth="1"/>
    <col min="10495" max="10495" width="13.6640625" style="35" customWidth="1"/>
    <col min="10496" max="10496" width="0" style="35" hidden="1" customWidth="1"/>
    <col min="10497" max="10498" width="15.88671875" style="35" customWidth="1"/>
    <col min="10499" max="10499" width="14.6640625" style="35" customWidth="1"/>
    <col min="10500" max="10500" width="9.109375" style="35" customWidth="1"/>
    <col min="10501" max="10501" width="10.44140625" style="35" customWidth="1"/>
    <col min="10502" max="10502" width="8.77734375" style="35" customWidth="1"/>
    <col min="10503" max="10749" width="8.88671875" style="35"/>
    <col min="10750" max="10750" width="5.44140625" style="35" customWidth="1"/>
    <col min="10751" max="10751" width="13.6640625" style="35" customWidth="1"/>
    <col min="10752" max="10752" width="0" style="35" hidden="1" customWidth="1"/>
    <col min="10753" max="10754" width="15.88671875" style="35" customWidth="1"/>
    <col min="10755" max="10755" width="14.6640625" style="35" customWidth="1"/>
    <col min="10756" max="10756" width="9.109375" style="35" customWidth="1"/>
    <col min="10757" max="10757" width="10.44140625" style="35" customWidth="1"/>
    <col min="10758" max="10758" width="8.77734375" style="35" customWidth="1"/>
    <col min="10759" max="11005" width="8.88671875" style="35"/>
    <col min="11006" max="11006" width="5.44140625" style="35" customWidth="1"/>
    <col min="11007" max="11007" width="13.6640625" style="35" customWidth="1"/>
    <col min="11008" max="11008" width="0" style="35" hidden="1" customWidth="1"/>
    <col min="11009" max="11010" width="15.88671875" style="35" customWidth="1"/>
    <col min="11011" max="11011" width="14.6640625" style="35" customWidth="1"/>
    <col min="11012" max="11012" width="9.109375" style="35" customWidth="1"/>
    <col min="11013" max="11013" width="10.44140625" style="35" customWidth="1"/>
    <col min="11014" max="11014" width="8.77734375" style="35" customWidth="1"/>
    <col min="11015" max="11261" width="8.88671875" style="35"/>
    <col min="11262" max="11262" width="5.44140625" style="35" customWidth="1"/>
    <col min="11263" max="11263" width="13.6640625" style="35" customWidth="1"/>
    <col min="11264" max="11264" width="0" style="35" hidden="1" customWidth="1"/>
    <col min="11265" max="11266" width="15.88671875" style="35" customWidth="1"/>
    <col min="11267" max="11267" width="14.6640625" style="35" customWidth="1"/>
    <col min="11268" max="11268" width="9.109375" style="35" customWidth="1"/>
    <col min="11269" max="11269" width="10.44140625" style="35" customWidth="1"/>
    <col min="11270" max="11270" width="8.77734375" style="35" customWidth="1"/>
    <col min="11271" max="11517" width="8.88671875" style="35"/>
    <col min="11518" max="11518" width="5.44140625" style="35" customWidth="1"/>
    <col min="11519" max="11519" width="13.6640625" style="35" customWidth="1"/>
    <col min="11520" max="11520" width="0" style="35" hidden="1" customWidth="1"/>
    <col min="11521" max="11522" width="15.88671875" style="35" customWidth="1"/>
    <col min="11523" max="11523" width="14.6640625" style="35" customWidth="1"/>
    <col min="11524" max="11524" width="9.109375" style="35" customWidth="1"/>
    <col min="11525" max="11525" width="10.44140625" style="35" customWidth="1"/>
    <col min="11526" max="11526" width="8.77734375" style="35" customWidth="1"/>
    <col min="11527" max="11773" width="8.88671875" style="35"/>
    <col min="11774" max="11774" width="5.44140625" style="35" customWidth="1"/>
    <col min="11775" max="11775" width="13.6640625" style="35" customWidth="1"/>
    <col min="11776" max="11776" width="0" style="35" hidden="1" customWidth="1"/>
    <col min="11777" max="11778" width="15.88671875" style="35" customWidth="1"/>
    <col min="11779" max="11779" width="14.6640625" style="35" customWidth="1"/>
    <col min="11780" max="11780" width="9.109375" style="35" customWidth="1"/>
    <col min="11781" max="11781" width="10.44140625" style="35" customWidth="1"/>
    <col min="11782" max="11782" width="8.77734375" style="35" customWidth="1"/>
    <col min="11783" max="12029" width="8.88671875" style="35"/>
    <col min="12030" max="12030" width="5.44140625" style="35" customWidth="1"/>
    <col min="12031" max="12031" width="13.6640625" style="35" customWidth="1"/>
    <col min="12032" max="12032" width="0" style="35" hidden="1" customWidth="1"/>
    <col min="12033" max="12034" width="15.88671875" style="35" customWidth="1"/>
    <col min="12035" max="12035" width="14.6640625" style="35" customWidth="1"/>
    <col min="12036" max="12036" width="9.109375" style="35" customWidth="1"/>
    <col min="12037" max="12037" width="10.44140625" style="35" customWidth="1"/>
    <col min="12038" max="12038" width="8.77734375" style="35" customWidth="1"/>
    <col min="12039" max="12285" width="8.88671875" style="35"/>
    <col min="12286" max="12286" width="5.44140625" style="35" customWidth="1"/>
    <col min="12287" max="12287" width="13.6640625" style="35" customWidth="1"/>
    <col min="12288" max="12288" width="0" style="35" hidden="1" customWidth="1"/>
    <col min="12289" max="12290" width="15.88671875" style="35" customWidth="1"/>
    <col min="12291" max="12291" width="14.6640625" style="35" customWidth="1"/>
    <col min="12292" max="12292" width="9.109375" style="35" customWidth="1"/>
    <col min="12293" max="12293" width="10.44140625" style="35" customWidth="1"/>
    <col min="12294" max="12294" width="8.77734375" style="35" customWidth="1"/>
    <col min="12295" max="12541" width="8.88671875" style="35"/>
    <col min="12542" max="12542" width="5.44140625" style="35" customWidth="1"/>
    <col min="12543" max="12543" width="13.6640625" style="35" customWidth="1"/>
    <col min="12544" max="12544" width="0" style="35" hidden="1" customWidth="1"/>
    <col min="12545" max="12546" width="15.88671875" style="35" customWidth="1"/>
    <col min="12547" max="12547" width="14.6640625" style="35" customWidth="1"/>
    <col min="12548" max="12548" width="9.109375" style="35" customWidth="1"/>
    <col min="12549" max="12549" width="10.44140625" style="35" customWidth="1"/>
    <col min="12550" max="12550" width="8.77734375" style="35" customWidth="1"/>
    <col min="12551" max="12797" width="8.88671875" style="35"/>
    <col min="12798" max="12798" width="5.44140625" style="35" customWidth="1"/>
    <col min="12799" max="12799" width="13.6640625" style="35" customWidth="1"/>
    <col min="12800" max="12800" width="0" style="35" hidden="1" customWidth="1"/>
    <col min="12801" max="12802" width="15.88671875" style="35" customWidth="1"/>
    <col min="12803" max="12803" width="14.6640625" style="35" customWidth="1"/>
    <col min="12804" max="12804" width="9.109375" style="35" customWidth="1"/>
    <col min="12805" max="12805" width="10.44140625" style="35" customWidth="1"/>
    <col min="12806" max="12806" width="8.77734375" style="35" customWidth="1"/>
    <col min="12807" max="13053" width="8.88671875" style="35"/>
    <col min="13054" max="13054" width="5.44140625" style="35" customWidth="1"/>
    <col min="13055" max="13055" width="13.6640625" style="35" customWidth="1"/>
    <col min="13056" max="13056" width="0" style="35" hidden="1" customWidth="1"/>
    <col min="13057" max="13058" width="15.88671875" style="35" customWidth="1"/>
    <col min="13059" max="13059" width="14.6640625" style="35" customWidth="1"/>
    <col min="13060" max="13060" width="9.109375" style="35" customWidth="1"/>
    <col min="13061" max="13061" width="10.44140625" style="35" customWidth="1"/>
    <col min="13062" max="13062" width="8.77734375" style="35" customWidth="1"/>
    <col min="13063" max="13309" width="8.88671875" style="35"/>
    <col min="13310" max="13310" width="5.44140625" style="35" customWidth="1"/>
    <col min="13311" max="13311" width="13.6640625" style="35" customWidth="1"/>
    <col min="13312" max="13312" width="0" style="35" hidden="1" customWidth="1"/>
    <col min="13313" max="13314" width="15.88671875" style="35" customWidth="1"/>
    <col min="13315" max="13315" width="14.6640625" style="35" customWidth="1"/>
    <col min="13316" max="13316" width="9.109375" style="35" customWidth="1"/>
    <col min="13317" max="13317" width="10.44140625" style="35" customWidth="1"/>
    <col min="13318" max="13318" width="8.77734375" style="35" customWidth="1"/>
    <col min="13319" max="13565" width="8.88671875" style="35"/>
    <col min="13566" max="13566" width="5.44140625" style="35" customWidth="1"/>
    <col min="13567" max="13567" width="13.6640625" style="35" customWidth="1"/>
    <col min="13568" max="13568" width="0" style="35" hidden="1" customWidth="1"/>
    <col min="13569" max="13570" width="15.88671875" style="35" customWidth="1"/>
    <col min="13571" max="13571" width="14.6640625" style="35" customWidth="1"/>
    <col min="13572" max="13572" width="9.109375" style="35" customWidth="1"/>
    <col min="13573" max="13573" width="10.44140625" style="35" customWidth="1"/>
    <col min="13574" max="13574" width="8.77734375" style="35" customWidth="1"/>
    <col min="13575" max="13821" width="8.88671875" style="35"/>
    <col min="13822" max="13822" width="5.44140625" style="35" customWidth="1"/>
    <col min="13823" max="13823" width="13.6640625" style="35" customWidth="1"/>
    <col min="13824" max="13824" width="0" style="35" hidden="1" customWidth="1"/>
    <col min="13825" max="13826" width="15.88671875" style="35" customWidth="1"/>
    <col min="13827" max="13827" width="14.6640625" style="35" customWidth="1"/>
    <col min="13828" max="13828" width="9.109375" style="35" customWidth="1"/>
    <col min="13829" max="13829" width="10.44140625" style="35" customWidth="1"/>
    <col min="13830" max="13830" width="8.77734375" style="35" customWidth="1"/>
    <col min="13831" max="14077" width="8.88671875" style="35"/>
    <col min="14078" max="14078" width="5.44140625" style="35" customWidth="1"/>
    <col min="14079" max="14079" width="13.6640625" style="35" customWidth="1"/>
    <col min="14080" max="14080" width="0" style="35" hidden="1" customWidth="1"/>
    <col min="14081" max="14082" width="15.88671875" style="35" customWidth="1"/>
    <col min="14083" max="14083" width="14.6640625" style="35" customWidth="1"/>
    <col min="14084" max="14084" width="9.109375" style="35" customWidth="1"/>
    <col min="14085" max="14085" width="10.44140625" style="35" customWidth="1"/>
    <col min="14086" max="14086" width="8.77734375" style="35" customWidth="1"/>
    <col min="14087" max="14333" width="8.88671875" style="35"/>
    <col min="14334" max="14334" width="5.44140625" style="35" customWidth="1"/>
    <col min="14335" max="14335" width="13.6640625" style="35" customWidth="1"/>
    <col min="14336" max="14336" width="0" style="35" hidden="1" customWidth="1"/>
    <col min="14337" max="14338" width="15.88671875" style="35" customWidth="1"/>
    <col min="14339" max="14339" width="14.6640625" style="35" customWidth="1"/>
    <col min="14340" max="14340" width="9.109375" style="35" customWidth="1"/>
    <col min="14341" max="14341" width="10.44140625" style="35" customWidth="1"/>
    <col min="14342" max="14342" width="8.77734375" style="35" customWidth="1"/>
    <col min="14343" max="14589" width="8.88671875" style="35"/>
    <col min="14590" max="14590" width="5.44140625" style="35" customWidth="1"/>
    <col min="14591" max="14591" width="13.6640625" style="35" customWidth="1"/>
    <col min="14592" max="14592" width="0" style="35" hidden="1" customWidth="1"/>
    <col min="14593" max="14594" width="15.88671875" style="35" customWidth="1"/>
    <col min="14595" max="14595" width="14.6640625" style="35" customWidth="1"/>
    <col min="14596" max="14596" width="9.109375" style="35" customWidth="1"/>
    <col min="14597" max="14597" width="10.44140625" style="35" customWidth="1"/>
    <col min="14598" max="14598" width="8.77734375" style="35" customWidth="1"/>
    <col min="14599" max="14845" width="8.88671875" style="35"/>
    <col min="14846" max="14846" width="5.44140625" style="35" customWidth="1"/>
    <col min="14847" max="14847" width="13.6640625" style="35" customWidth="1"/>
    <col min="14848" max="14848" width="0" style="35" hidden="1" customWidth="1"/>
    <col min="14849" max="14850" width="15.88671875" style="35" customWidth="1"/>
    <col min="14851" max="14851" width="14.6640625" style="35" customWidth="1"/>
    <col min="14852" max="14852" width="9.109375" style="35" customWidth="1"/>
    <col min="14853" max="14853" width="10.44140625" style="35" customWidth="1"/>
    <col min="14854" max="14854" width="8.77734375" style="35" customWidth="1"/>
    <col min="14855" max="15101" width="8.88671875" style="35"/>
    <col min="15102" max="15102" width="5.44140625" style="35" customWidth="1"/>
    <col min="15103" max="15103" width="13.6640625" style="35" customWidth="1"/>
    <col min="15104" max="15104" width="0" style="35" hidden="1" customWidth="1"/>
    <col min="15105" max="15106" width="15.88671875" style="35" customWidth="1"/>
    <col min="15107" max="15107" width="14.6640625" style="35" customWidth="1"/>
    <col min="15108" max="15108" width="9.109375" style="35" customWidth="1"/>
    <col min="15109" max="15109" width="10.44140625" style="35" customWidth="1"/>
    <col min="15110" max="15110" width="8.77734375" style="35" customWidth="1"/>
    <col min="15111" max="15357" width="8.88671875" style="35"/>
    <col min="15358" max="15358" width="5.44140625" style="35" customWidth="1"/>
    <col min="15359" max="15359" width="13.6640625" style="35" customWidth="1"/>
    <col min="15360" max="15360" width="0" style="35" hidden="1" customWidth="1"/>
    <col min="15361" max="15362" width="15.88671875" style="35" customWidth="1"/>
    <col min="15363" max="15363" width="14.6640625" style="35" customWidth="1"/>
    <col min="15364" max="15364" width="9.109375" style="35" customWidth="1"/>
    <col min="15365" max="15365" width="10.44140625" style="35" customWidth="1"/>
    <col min="15366" max="15366" width="8.77734375" style="35" customWidth="1"/>
    <col min="15367" max="15613" width="8.88671875" style="35"/>
    <col min="15614" max="15614" width="5.44140625" style="35" customWidth="1"/>
    <col min="15615" max="15615" width="13.6640625" style="35" customWidth="1"/>
    <col min="15616" max="15616" width="0" style="35" hidden="1" customWidth="1"/>
    <col min="15617" max="15618" width="15.88671875" style="35" customWidth="1"/>
    <col min="15619" max="15619" width="14.6640625" style="35" customWidth="1"/>
    <col min="15620" max="15620" width="9.109375" style="35" customWidth="1"/>
    <col min="15621" max="15621" width="10.44140625" style="35" customWidth="1"/>
    <col min="15622" max="15622" width="8.77734375" style="35" customWidth="1"/>
    <col min="15623" max="15869" width="8.88671875" style="35"/>
    <col min="15870" max="15870" width="5.44140625" style="35" customWidth="1"/>
    <col min="15871" max="15871" width="13.6640625" style="35" customWidth="1"/>
    <col min="15872" max="15872" width="0" style="35" hidden="1" customWidth="1"/>
    <col min="15873" max="15874" width="15.88671875" style="35" customWidth="1"/>
    <col min="15875" max="15875" width="14.6640625" style="35" customWidth="1"/>
    <col min="15876" max="15876" width="9.109375" style="35" customWidth="1"/>
    <col min="15877" max="15877" width="10.44140625" style="35" customWidth="1"/>
    <col min="15878" max="15878" width="8.77734375" style="35" customWidth="1"/>
    <col min="15879" max="16125" width="8.88671875" style="35"/>
    <col min="16126" max="16126" width="5.44140625" style="35" customWidth="1"/>
    <col min="16127" max="16127" width="13.6640625" style="35" customWidth="1"/>
    <col min="16128" max="16128" width="0" style="35" hidden="1" customWidth="1"/>
    <col min="16129" max="16130" width="15.88671875" style="35" customWidth="1"/>
    <col min="16131" max="16131" width="14.6640625" style="35" customWidth="1"/>
    <col min="16132" max="16132" width="9.109375" style="35" customWidth="1"/>
    <col min="16133" max="16133" width="10.44140625" style="35" customWidth="1"/>
    <col min="16134" max="16134" width="8.77734375" style="35" customWidth="1"/>
    <col min="16135" max="16384" width="8.88671875" style="35"/>
  </cols>
  <sheetData>
    <row r="1" spans="1:7" s="3" customFormat="1" x14ac:dyDescent="0.2">
      <c r="A1" s="1" t="s">
        <v>0</v>
      </c>
      <c r="B1" s="1"/>
      <c r="C1" s="1"/>
      <c r="D1" s="1"/>
      <c r="E1" s="1"/>
      <c r="F1" s="1"/>
      <c r="G1" s="1"/>
    </row>
    <row r="2" spans="1:7" s="3" customFormat="1" x14ac:dyDescent="0.2">
      <c r="A2" s="1" t="s">
        <v>2</v>
      </c>
      <c r="B2" s="1"/>
      <c r="C2" s="1"/>
      <c r="D2" s="1"/>
      <c r="E2" s="1"/>
      <c r="F2" s="1"/>
      <c r="G2" s="1"/>
    </row>
    <row r="3" spans="1:7" s="3" customFormat="1" x14ac:dyDescent="0.2">
      <c r="A3" s="20" t="s">
        <v>3</v>
      </c>
      <c r="B3" s="20"/>
      <c r="C3" s="21"/>
      <c r="D3" s="21"/>
      <c r="E3" s="22"/>
      <c r="F3" s="23"/>
    </row>
    <row r="4" spans="1:7" s="3" customFormat="1" x14ac:dyDescent="0.2">
      <c r="A4" s="1" t="s">
        <v>4</v>
      </c>
      <c r="B4" s="1"/>
      <c r="C4" s="1"/>
      <c r="D4" s="1"/>
      <c r="E4" s="1"/>
      <c r="F4" s="1"/>
      <c r="G4" s="1"/>
    </row>
    <row r="5" spans="1:7" s="7" customFormat="1" ht="23.25" hidden="1" customHeight="1" x14ac:dyDescent="0.2">
      <c r="A5" s="24" t="s">
        <v>2038</v>
      </c>
      <c r="B5" s="24"/>
      <c r="C5" s="24"/>
      <c r="D5" s="24"/>
      <c r="E5" s="24"/>
      <c r="F5" s="24"/>
    </row>
    <row r="6" spans="1:7" s="30" customFormat="1" ht="31.5" customHeight="1" x14ac:dyDescent="0.2">
      <c r="A6" s="25" t="s">
        <v>6</v>
      </c>
      <c r="B6" s="25" t="s">
        <v>7</v>
      </c>
      <c r="C6" s="25"/>
      <c r="D6" s="26" t="s">
        <v>10</v>
      </c>
      <c r="E6" s="27" t="s">
        <v>2039</v>
      </c>
      <c r="F6" s="28" t="s">
        <v>2040</v>
      </c>
      <c r="G6" s="29" t="s">
        <v>2041</v>
      </c>
    </row>
    <row r="7" spans="1:7" ht="21.75" customHeight="1" x14ac:dyDescent="0.55000000000000004">
      <c r="A7" s="31">
        <v>1</v>
      </c>
      <c r="B7" s="14" t="s">
        <v>2042</v>
      </c>
      <c r="C7" s="32">
        <v>11</v>
      </c>
      <c r="D7" s="32">
        <v>1220497.1700000002</v>
      </c>
      <c r="E7" s="33">
        <v>1196</v>
      </c>
      <c r="F7" s="33">
        <v>1534</v>
      </c>
      <c r="G7" s="34">
        <v>24494</v>
      </c>
    </row>
    <row r="8" spans="1:7" ht="21.75" customHeight="1" x14ac:dyDescent="0.55000000000000004">
      <c r="A8" s="31">
        <v>2</v>
      </c>
      <c r="B8" s="14" t="s">
        <v>2043</v>
      </c>
      <c r="C8" s="32">
        <v>15</v>
      </c>
      <c r="D8" s="32">
        <v>1618564.2</v>
      </c>
      <c r="E8" s="33">
        <v>1197</v>
      </c>
      <c r="F8" s="33">
        <v>1535</v>
      </c>
      <c r="G8" s="34">
        <v>24494</v>
      </c>
    </row>
    <row r="9" spans="1:7" x14ac:dyDescent="0.55000000000000004">
      <c r="A9" s="31">
        <v>3</v>
      </c>
      <c r="B9" s="14" t="s">
        <v>2044</v>
      </c>
      <c r="C9" s="32">
        <v>62</v>
      </c>
      <c r="D9" s="32">
        <v>7494014.8399999999</v>
      </c>
      <c r="E9" s="33">
        <v>1198</v>
      </c>
      <c r="F9" s="33">
        <v>1536</v>
      </c>
      <c r="G9" s="34">
        <v>24494</v>
      </c>
    </row>
    <row r="10" spans="1:7" x14ac:dyDescent="0.55000000000000004">
      <c r="A10" s="31">
        <v>4</v>
      </c>
      <c r="B10" s="14" t="s">
        <v>2045</v>
      </c>
      <c r="C10" s="32">
        <v>11</v>
      </c>
      <c r="D10" s="32">
        <v>726833.4</v>
      </c>
      <c r="E10" s="33">
        <v>1199</v>
      </c>
      <c r="F10" s="33">
        <v>1537</v>
      </c>
      <c r="G10" s="34">
        <v>24494</v>
      </c>
    </row>
    <row r="11" spans="1:7" x14ac:dyDescent="0.55000000000000004">
      <c r="A11" s="31">
        <v>5</v>
      </c>
      <c r="B11" s="14" t="s">
        <v>2046</v>
      </c>
      <c r="C11" s="32">
        <v>44</v>
      </c>
      <c r="D11" s="32">
        <v>5133241.7799999993</v>
      </c>
      <c r="E11" s="33">
        <v>1200</v>
      </c>
      <c r="F11" s="33">
        <v>1538</v>
      </c>
      <c r="G11" s="34">
        <v>24494</v>
      </c>
    </row>
    <row r="12" spans="1:7" x14ac:dyDescent="0.55000000000000004">
      <c r="A12" s="31">
        <v>6</v>
      </c>
      <c r="B12" s="14" t="s">
        <v>2047</v>
      </c>
      <c r="C12" s="32">
        <v>3</v>
      </c>
      <c r="D12" s="32">
        <v>312745.8</v>
      </c>
      <c r="E12" s="33">
        <v>1201</v>
      </c>
      <c r="F12" s="33">
        <v>1539</v>
      </c>
      <c r="G12" s="34">
        <v>24494</v>
      </c>
    </row>
    <row r="13" spans="1:7" x14ac:dyDescent="0.55000000000000004">
      <c r="A13" s="31">
        <v>7</v>
      </c>
      <c r="B13" s="14" t="s">
        <v>2048</v>
      </c>
      <c r="C13" s="32">
        <v>16</v>
      </c>
      <c r="D13" s="32">
        <v>5551158.4900000002</v>
      </c>
      <c r="E13" s="33">
        <v>1202</v>
      </c>
      <c r="F13" s="33">
        <v>1540</v>
      </c>
      <c r="G13" s="34">
        <v>24494</v>
      </c>
    </row>
    <row r="14" spans="1:7" x14ac:dyDescent="0.55000000000000004">
      <c r="A14" s="31">
        <v>8</v>
      </c>
      <c r="B14" s="14" t="s">
        <v>2049</v>
      </c>
      <c r="C14" s="32">
        <v>11</v>
      </c>
      <c r="D14" s="32">
        <v>1201342.8</v>
      </c>
      <c r="E14" s="33">
        <v>1203</v>
      </c>
      <c r="F14" s="33">
        <v>1541</v>
      </c>
      <c r="G14" s="34">
        <v>24494</v>
      </c>
    </row>
    <row r="15" spans="1:7" x14ac:dyDescent="0.55000000000000004">
      <c r="A15" s="31">
        <v>9</v>
      </c>
      <c r="B15" s="14" t="s">
        <v>2050</v>
      </c>
      <c r="C15" s="32">
        <v>8</v>
      </c>
      <c r="D15" s="32">
        <v>1883448</v>
      </c>
      <c r="E15" s="33">
        <v>1204</v>
      </c>
      <c r="F15" s="33">
        <v>1542</v>
      </c>
      <c r="G15" s="34">
        <v>24494</v>
      </c>
    </row>
    <row r="16" spans="1:7" x14ac:dyDescent="0.55000000000000004">
      <c r="A16" s="31">
        <v>10</v>
      </c>
      <c r="B16" s="14" t="s">
        <v>2051</v>
      </c>
      <c r="C16" s="32">
        <v>23</v>
      </c>
      <c r="D16" s="32">
        <v>2883833.05</v>
      </c>
      <c r="E16" s="33">
        <v>1205</v>
      </c>
      <c r="F16" s="33">
        <v>1543</v>
      </c>
      <c r="G16" s="34">
        <v>24494</v>
      </c>
    </row>
    <row r="17" spans="1:7" ht="21" customHeight="1" x14ac:dyDescent="0.55000000000000004">
      <c r="A17" s="31">
        <v>11</v>
      </c>
      <c r="B17" s="14" t="s">
        <v>2052</v>
      </c>
      <c r="C17" s="32">
        <v>14</v>
      </c>
      <c r="D17" s="32">
        <v>951138</v>
      </c>
      <c r="E17" s="33">
        <v>1206</v>
      </c>
      <c r="F17" s="33">
        <v>1544</v>
      </c>
      <c r="G17" s="34">
        <v>24494</v>
      </c>
    </row>
    <row r="18" spans="1:7" x14ac:dyDescent="0.55000000000000004">
      <c r="A18" s="31">
        <v>12</v>
      </c>
      <c r="B18" s="14" t="s">
        <v>2053</v>
      </c>
      <c r="C18" s="32">
        <v>35</v>
      </c>
      <c r="D18" s="32">
        <v>7227794.3099999996</v>
      </c>
      <c r="E18" s="33">
        <v>1207</v>
      </c>
      <c r="F18" s="33">
        <v>1545</v>
      </c>
      <c r="G18" s="34">
        <v>24494</v>
      </c>
    </row>
    <row r="19" spans="1:7" x14ac:dyDescent="0.55000000000000004">
      <c r="A19" s="31">
        <v>13</v>
      </c>
      <c r="B19" s="14" t="s">
        <v>2054</v>
      </c>
      <c r="C19" s="32">
        <v>32</v>
      </c>
      <c r="D19" s="32">
        <v>6277718.7999999998</v>
      </c>
      <c r="E19" s="33">
        <v>1208</v>
      </c>
      <c r="F19" s="33">
        <v>1546</v>
      </c>
      <c r="G19" s="34">
        <v>24494</v>
      </c>
    </row>
    <row r="20" spans="1:7" x14ac:dyDescent="0.55000000000000004">
      <c r="A20" s="31">
        <v>14</v>
      </c>
      <c r="B20" s="14" t="s">
        <v>2055</v>
      </c>
      <c r="C20" s="32">
        <v>15</v>
      </c>
      <c r="D20" s="32">
        <v>2121933.65</v>
      </c>
      <c r="E20" s="33">
        <v>1209</v>
      </c>
      <c r="F20" s="33">
        <v>1547</v>
      </c>
      <c r="G20" s="34">
        <v>24494</v>
      </c>
    </row>
    <row r="21" spans="1:7" x14ac:dyDescent="0.55000000000000004">
      <c r="A21" s="31">
        <v>15</v>
      </c>
      <c r="B21" s="14" t="s">
        <v>2056</v>
      </c>
      <c r="C21" s="32">
        <v>2</v>
      </c>
      <c r="D21" s="32">
        <v>60000</v>
      </c>
      <c r="E21" s="33">
        <v>1210</v>
      </c>
      <c r="F21" s="33">
        <v>1548</v>
      </c>
      <c r="G21" s="34">
        <v>24494</v>
      </c>
    </row>
    <row r="22" spans="1:7" x14ac:dyDescent="0.55000000000000004">
      <c r="A22" s="31">
        <v>16</v>
      </c>
      <c r="B22" s="14" t="s">
        <v>2057</v>
      </c>
      <c r="C22" s="32">
        <v>8</v>
      </c>
      <c r="D22" s="32">
        <v>385243.8</v>
      </c>
      <c r="E22" s="33">
        <v>1211</v>
      </c>
      <c r="F22" s="33">
        <v>1549</v>
      </c>
      <c r="G22" s="34">
        <v>24494</v>
      </c>
    </row>
    <row r="23" spans="1:7" x14ac:dyDescent="0.55000000000000004">
      <c r="A23" s="31">
        <v>17</v>
      </c>
      <c r="B23" s="14" t="s">
        <v>2058</v>
      </c>
      <c r="C23" s="32">
        <v>7</v>
      </c>
      <c r="D23" s="32">
        <v>606546</v>
      </c>
      <c r="E23" s="33">
        <v>1212</v>
      </c>
      <c r="F23" s="33">
        <v>1550</v>
      </c>
      <c r="G23" s="34">
        <v>24494</v>
      </c>
    </row>
    <row r="24" spans="1:7" x14ac:dyDescent="0.55000000000000004">
      <c r="A24" s="31">
        <v>18</v>
      </c>
      <c r="B24" s="14" t="s">
        <v>2059</v>
      </c>
      <c r="C24" s="32">
        <v>8</v>
      </c>
      <c r="D24" s="32">
        <v>4522884.3000000007</v>
      </c>
      <c r="E24" s="33">
        <v>1213</v>
      </c>
      <c r="F24" s="33">
        <v>1551</v>
      </c>
      <c r="G24" s="34">
        <v>24494</v>
      </c>
    </row>
    <row r="25" spans="1:7" x14ac:dyDescent="0.55000000000000004">
      <c r="A25" s="31">
        <v>19</v>
      </c>
      <c r="B25" s="14" t="s">
        <v>2060</v>
      </c>
      <c r="C25" s="32">
        <v>27</v>
      </c>
      <c r="D25" s="32">
        <v>3454887</v>
      </c>
      <c r="E25" s="33">
        <v>1214</v>
      </c>
      <c r="F25" s="33">
        <v>1552</v>
      </c>
      <c r="G25" s="34">
        <v>24494</v>
      </c>
    </row>
    <row r="26" spans="1:7" x14ac:dyDescent="0.55000000000000004">
      <c r="A26" s="31">
        <v>20</v>
      </c>
      <c r="B26" s="14" t="s">
        <v>2061</v>
      </c>
      <c r="C26" s="32">
        <v>37</v>
      </c>
      <c r="D26" s="32">
        <v>9449344.3199999984</v>
      </c>
      <c r="E26" s="33">
        <v>1215</v>
      </c>
      <c r="F26" s="33">
        <v>1553</v>
      </c>
      <c r="G26" s="34">
        <v>24494</v>
      </c>
    </row>
    <row r="27" spans="1:7" x14ac:dyDescent="0.55000000000000004">
      <c r="A27" s="31">
        <v>21</v>
      </c>
      <c r="B27" s="14" t="s">
        <v>2062</v>
      </c>
      <c r="C27" s="32">
        <v>25</v>
      </c>
      <c r="D27" s="32">
        <v>2002632</v>
      </c>
      <c r="E27" s="33">
        <v>1216</v>
      </c>
      <c r="F27" s="33">
        <v>1554</v>
      </c>
      <c r="G27" s="34">
        <v>24494</v>
      </c>
    </row>
    <row r="28" spans="1:7" x14ac:dyDescent="0.55000000000000004">
      <c r="A28" s="31">
        <v>22</v>
      </c>
      <c r="B28" s="14" t="s">
        <v>2063</v>
      </c>
      <c r="C28" s="32">
        <v>17</v>
      </c>
      <c r="D28" s="32">
        <v>2868057.65</v>
      </c>
      <c r="E28" s="33">
        <v>1217</v>
      </c>
      <c r="F28" s="33">
        <v>1555</v>
      </c>
      <c r="G28" s="34">
        <v>24494</v>
      </c>
    </row>
    <row r="29" spans="1:7" ht="23.25" customHeight="1" x14ac:dyDescent="0.55000000000000004">
      <c r="A29" s="31">
        <v>23</v>
      </c>
      <c r="B29" s="14" t="s">
        <v>2064</v>
      </c>
      <c r="C29" s="32">
        <v>5</v>
      </c>
      <c r="D29" s="32">
        <v>3886415.2399999998</v>
      </c>
      <c r="E29" s="33">
        <v>1218</v>
      </c>
      <c r="F29" s="33">
        <v>1556</v>
      </c>
      <c r="G29" s="34">
        <v>24494</v>
      </c>
    </row>
    <row r="30" spans="1:7" x14ac:dyDescent="0.55000000000000004">
      <c r="A30" s="31">
        <v>24</v>
      </c>
      <c r="B30" s="14" t="s">
        <v>2065</v>
      </c>
      <c r="C30" s="32">
        <v>5</v>
      </c>
      <c r="D30" s="32">
        <v>628152</v>
      </c>
      <c r="E30" s="33">
        <v>1219</v>
      </c>
      <c r="F30" s="33">
        <v>1557</v>
      </c>
      <c r="G30" s="34">
        <v>24494</v>
      </c>
    </row>
    <row r="31" spans="1:7" x14ac:dyDescent="0.55000000000000004">
      <c r="A31" s="31">
        <v>25</v>
      </c>
      <c r="B31" s="14" t="s">
        <v>2066</v>
      </c>
      <c r="C31" s="32">
        <v>17</v>
      </c>
      <c r="D31" s="32">
        <v>1507566.29</v>
      </c>
      <c r="E31" s="33">
        <v>1220</v>
      </c>
      <c r="F31" s="33">
        <v>1558</v>
      </c>
      <c r="G31" s="34">
        <v>24494</v>
      </c>
    </row>
    <row r="32" spans="1:7" x14ac:dyDescent="0.2">
      <c r="A32" s="36">
        <v>26</v>
      </c>
      <c r="B32" s="37" t="s">
        <v>2067</v>
      </c>
      <c r="C32" s="32">
        <v>9</v>
      </c>
      <c r="D32" s="32">
        <v>1063890</v>
      </c>
      <c r="E32" s="33">
        <v>1221</v>
      </c>
      <c r="F32" s="33">
        <v>1559</v>
      </c>
      <c r="G32" s="34">
        <v>24494</v>
      </c>
    </row>
    <row r="33" spans="1:7" x14ac:dyDescent="0.2">
      <c r="A33" s="36">
        <v>27</v>
      </c>
      <c r="B33" s="37" t="s">
        <v>2068</v>
      </c>
      <c r="C33" s="32">
        <v>33</v>
      </c>
      <c r="D33" s="32">
        <v>2734541</v>
      </c>
      <c r="E33" s="33">
        <v>1222</v>
      </c>
      <c r="F33" s="33">
        <v>1560</v>
      </c>
      <c r="G33" s="34">
        <v>24494</v>
      </c>
    </row>
    <row r="34" spans="1:7" x14ac:dyDescent="0.2">
      <c r="A34" s="36">
        <v>28</v>
      </c>
      <c r="B34" s="37" t="s">
        <v>2069</v>
      </c>
      <c r="C34" s="32">
        <v>13</v>
      </c>
      <c r="D34" s="32">
        <v>1699075.1099999999</v>
      </c>
      <c r="E34" s="33">
        <v>1223</v>
      </c>
      <c r="F34" s="33">
        <v>1561</v>
      </c>
      <c r="G34" s="34">
        <v>24494</v>
      </c>
    </row>
    <row r="35" spans="1:7" x14ac:dyDescent="0.2">
      <c r="A35" s="36">
        <v>29</v>
      </c>
      <c r="B35" s="37" t="s">
        <v>2070</v>
      </c>
      <c r="C35" s="32">
        <v>9</v>
      </c>
      <c r="D35" s="32">
        <v>6627074.4300000006</v>
      </c>
      <c r="E35" s="33">
        <v>1224</v>
      </c>
      <c r="F35" s="33">
        <v>1562</v>
      </c>
      <c r="G35" s="34">
        <v>24494</v>
      </c>
    </row>
    <row r="36" spans="1:7" x14ac:dyDescent="0.2">
      <c r="A36" s="36">
        <v>30</v>
      </c>
      <c r="B36" s="37" t="s">
        <v>2071</v>
      </c>
      <c r="C36" s="32">
        <v>10</v>
      </c>
      <c r="D36" s="32">
        <v>3477692.4</v>
      </c>
      <c r="E36" s="33">
        <v>1225</v>
      </c>
      <c r="F36" s="33">
        <v>1563</v>
      </c>
      <c r="G36" s="34">
        <v>24494</v>
      </c>
    </row>
    <row r="37" spans="1:7" x14ac:dyDescent="0.2">
      <c r="A37" s="36">
        <v>31</v>
      </c>
      <c r="B37" s="37" t="s">
        <v>2072</v>
      </c>
      <c r="C37" s="32">
        <v>4</v>
      </c>
      <c r="D37" s="32">
        <v>120000</v>
      </c>
      <c r="E37" s="33">
        <v>1226</v>
      </c>
      <c r="F37" s="33">
        <v>1564</v>
      </c>
      <c r="G37" s="34">
        <v>24494</v>
      </c>
    </row>
    <row r="38" spans="1:7" x14ac:dyDescent="0.2">
      <c r="A38" s="36">
        <v>32</v>
      </c>
      <c r="B38" s="37" t="s">
        <v>2073</v>
      </c>
      <c r="C38" s="32">
        <v>27</v>
      </c>
      <c r="D38" s="32">
        <v>12139799.75</v>
      </c>
      <c r="E38" s="33">
        <v>1227</v>
      </c>
      <c r="F38" s="33">
        <v>1565</v>
      </c>
      <c r="G38" s="34">
        <v>24494</v>
      </c>
    </row>
    <row r="39" spans="1:7" x14ac:dyDescent="0.2">
      <c r="A39" s="36">
        <v>33</v>
      </c>
      <c r="B39" s="37" t="s">
        <v>2074</v>
      </c>
      <c r="C39" s="32">
        <v>11</v>
      </c>
      <c r="D39" s="32">
        <v>921440.4</v>
      </c>
      <c r="E39" s="33">
        <v>1228</v>
      </c>
      <c r="F39" s="33">
        <v>1566</v>
      </c>
      <c r="G39" s="34">
        <v>24494</v>
      </c>
    </row>
    <row r="40" spans="1:7" x14ac:dyDescent="0.2">
      <c r="A40" s="36">
        <v>34</v>
      </c>
      <c r="B40" s="37" t="s">
        <v>2075</v>
      </c>
      <c r="C40" s="32">
        <v>6</v>
      </c>
      <c r="D40" s="32">
        <v>847463</v>
      </c>
      <c r="E40" s="33">
        <v>1229</v>
      </c>
      <c r="F40" s="33">
        <v>1567</v>
      </c>
      <c r="G40" s="34">
        <v>24494</v>
      </c>
    </row>
    <row r="41" spans="1:7" x14ac:dyDescent="0.2">
      <c r="A41" s="36">
        <v>35</v>
      </c>
      <c r="B41" s="37" t="s">
        <v>2076</v>
      </c>
      <c r="C41" s="32">
        <v>22</v>
      </c>
      <c r="D41" s="32">
        <v>2520582.79</v>
      </c>
      <c r="E41" s="33">
        <v>1230</v>
      </c>
      <c r="F41" s="33">
        <v>1568</v>
      </c>
      <c r="G41" s="34">
        <v>24494</v>
      </c>
    </row>
    <row r="42" spans="1:7" x14ac:dyDescent="0.2">
      <c r="A42" s="36">
        <v>36</v>
      </c>
      <c r="B42" s="37" t="s">
        <v>2077</v>
      </c>
      <c r="C42" s="32">
        <v>8</v>
      </c>
      <c r="D42" s="32">
        <v>1664203.5999999999</v>
      </c>
      <c r="E42" s="33">
        <v>1231</v>
      </c>
      <c r="F42" s="33">
        <v>1569</v>
      </c>
      <c r="G42" s="34">
        <v>24494</v>
      </c>
    </row>
    <row r="43" spans="1:7" x14ac:dyDescent="0.2">
      <c r="A43" s="36">
        <v>37</v>
      </c>
      <c r="B43" s="37" t="s">
        <v>2078</v>
      </c>
      <c r="C43" s="32">
        <v>17</v>
      </c>
      <c r="D43" s="32">
        <v>5377534.4200000009</v>
      </c>
      <c r="E43" s="33">
        <v>1232</v>
      </c>
      <c r="F43" s="33">
        <v>1570</v>
      </c>
      <c r="G43" s="34">
        <v>24494</v>
      </c>
    </row>
    <row r="44" spans="1:7" x14ac:dyDescent="0.2">
      <c r="A44" s="36">
        <v>38</v>
      </c>
      <c r="B44" s="37" t="s">
        <v>2079</v>
      </c>
      <c r="C44" s="32">
        <v>7</v>
      </c>
      <c r="D44" s="32">
        <v>377136</v>
      </c>
      <c r="E44" s="33">
        <v>1233</v>
      </c>
      <c r="F44" s="33">
        <v>1571</v>
      </c>
      <c r="G44" s="34">
        <v>24494</v>
      </c>
    </row>
    <row r="45" spans="1:7" x14ac:dyDescent="0.2">
      <c r="A45" s="36">
        <v>39</v>
      </c>
      <c r="B45" s="37" t="s">
        <v>2080</v>
      </c>
      <c r="C45" s="32">
        <v>19</v>
      </c>
      <c r="D45" s="32">
        <v>1431894</v>
      </c>
      <c r="E45" s="33">
        <v>1234</v>
      </c>
      <c r="F45" s="33">
        <v>1572</v>
      </c>
      <c r="G45" s="34">
        <v>24494</v>
      </c>
    </row>
    <row r="46" spans="1:7" x14ac:dyDescent="0.2">
      <c r="A46" s="36">
        <v>40</v>
      </c>
      <c r="B46" s="37" t="s">
        <v>2081</v>
      </c>
      <c r="C46" s="32">
        <v>24</v>
      </c>
      <c r="D46" s="32">
        <v>1826049.6600000001</v>
      </c>
      <c r="E46" s="33">
        <v>1235</v>
      </c>
      <c r="F46" s="33">
        <v>1573</v>
      </c>
      <c r="G46" s="34">
        <v>24494</v>
      </c>
    </row>
    <row r="47" spans="1:7" x14ac:dyDescent="0.2">
      <c r="A47" s="36">
        <v>41</v>
      </c>
      <c r="B47" s="37" t="s">
        <v>2082</v>
      </c>
      <c r="C47" s="32">
        <v>3</v>
      </c>
      <c r="D47" s="32">
        <v>1042650.4</v>
      </c>
      <c r="E47" s="33">
        <v>1236</v>
      </c>
      <c r="F47" s="33">
        <v>1574</v>
      </c>
      <c r="G47" s="34">
        <v>24494</v>
      </c>
    </row>
    <row r="48" spans="1:7" x14ac:dyDescent="0.2">
      <c r="A48" s="36">
        <v>42</v>
      </c>
      <c r="B48" s="37" t="s">
        <v>2083</v>
      </c>
      <c r="C48" s="32">
        <v>44</v>
      </c>
      <c r="D48" s="32">
        <v>4426598.7</v>
      </c>
      <c r="E48" s="33">
        <v>1237</v>
      </c>
      <c r="F48" s="33">
        <v>1575</v>
      </c>
      <c r="G48" s="34">
        <v>24494</v>
      </c>
    </row>
    <row r="49" spans="1:7" x14ac:dyDescent="0.2">
      <c r="A49" s="36">
        <v>43</v>
      </c>
      <c r="B49" s="37" t="s">
        <v>2084</v>
      </c>
      <c r="C49" s="32">
        <v>15</v>
      </c>
      <c r="D49" s="32">
        <v>2598004.2000000002</v>
      </c>
      <c r="E49" s="33">
        <v>1238</v>
      </c>
      <c r="F49" s="33">
        <v>1576</v>
      </c>
      <c r="G49" s="34">
        <v>24494</v>
      </c>
    </row>
    <row r="50" spans="1:7" x14ac:dyDescent="0.2">
      <c r="A50" s="36">
        <v>44</v>
      </c>
      <c r="B50" s="37" t="s">
        <v>2085</v>
      </c>
      <c r="C50" s="32">
        <v>5</v>
      </c>
      <c r="D50" s="32">
        <v>150000</v>
      </c>
      <c r="E50" s="33">
        <v>1239</v>
      </c>
      <c r="F50" s="33">
        <v>1577</v>
      </c>
      <c r="G50" s="34">
        <v>24494</v>
      </c>
    </row>
    <row r="51" spans="1:7" x14ac:dyDescent="0.2">
      <c r="A51" s="36">
        <v>45</v>
      </c>
      <c r="B51" s="37" t="s">
        <v>2086</v>
      </c>
      <c r="C51" s="32">
        <v>23</v>
      </c>
      <c r="D51" s="32">
        <v>4451839.0399999991</v>
      </c>
      <c r="E51" s="33">
        <v>1240</v>
      </c>
      <c r="F51" s="33">
        <v>1578</v>
      </c>
      <c r="G51" s="34">
        <v>24494</v>
      </c>
    </row>
    <row r="52" spans="1:7" x14ac:dyDescent="0.2">
      <c r="A52" s="36">
        <v>46</v>
      </c>
      <c r="B52" s="37" t="s">
        <v>2087</v>
      </c>
      <c r="C52" s="32">
        <v>3</v>
      </c>
      <c r="D52" s="32">
        <v>244560</v>
      </c>
      <c r="E52" s="33">
        <v>1241</v>
      </c>
      <c r="F52" s="33">
        <v>1579</v>
      </c>
      <c r="G52" s="34">
        <v>24494</v>
      </c>
    </row>
    <row r="53" spans="1:7" x14ac:dyDescent="0.2">
      <c r="A53" s="36">
        <v>47</v>
      </c>
      <c r="B53" s="37" t="s">
        <v>2088</v>
      </c>
      <c r="C53" s="32">
        <v>57</v>
      </c>
      <c r="D53" s="32">
        <v>3328640.55</v>
      </c>
      <c r="E53" s="33">
        <v>1242</v>
      </c>
      <c r="F53" s="33">
        <v>1580</v>
      </c>
      <c r="G53" s="34">
        <v>24494</v>
      </c>
    </row>
    <row r="54" spans="1:7" x14ac:dyDescent="0.2">
      <c r="A54" s="36">
        <v>48</v>
      </c>
      <c r="B54" s="37" t="s">
        <v>2089</v>
      </c>
      <c r="C54" s="32">
        <v>2</v>
      </c>
      <c r="D54" s="32">
        <v>60000</v>
      </c>
      <c r="E54" s="33">
        <v>1243</v>
      </c>
      <c r="F54" s="33">
        <v>1581</v>
      </c>
      <c r="G54" s="34">
        <v>24494</v>
      </c>
    </row>
    <row r="55" spans="1:7" x14ac:dyDescent="0.2">
      <c r="A55" s="36">
        <v>49</v>
      </c>
      <c r="B55" s="37" t="s">
        <v>2090</v>
      </c>
      <c r="C55" s="32">
        <v>13</v>
      </c>
      <c r="D55" s="32">
        <v>1912285.42</v>
      </c>
      <c r="E55" s="33">
        <v>1244</v>
      </c>
      <c r="F55" s="33">
        <v>1582</v>
      </c>
      <c r="G55" s="34">
        <v>24494</v>
      </c>
    </row>
    <row r="56" spans="1:7" x14ac:dyDescent="0.2">
      <c r="A56" s="36">
        <v>50</v>
      </c>
      <c r="B56" s="37" t="s">
        <v>2091</v>
      </c>
      <c r="C56" s="32">
        <v>15</v>
      </c>
      <c r="D56" s="32">
        <v>1242068</v>
      </c>
      <c r="E56" s="33">
        <v>1245</v>
      </c>
      <c r="F56" s="33">
        <v>1583</v>
      </c>
      <c r="G56" s="34">
        <v>24494</v>
      </c>
    </row>
    <row r="57" spans="1:7" x14ac:dyDescent="0.2">
      <c r="A57" s="36">
        <v>51</v>
      </c>
      <c r="B57" s="37" t="s">
        <v>2092</v>
      </c>
      <c r="C57" s="32">
        <v>14</v>
      </c>
      <c r="D57" s="32">
        <v>8094317.1999999993</v>
      </c>
      <c r="E57" s="33">
        <v>1246</v>
      </c>
      <c r="F57" s="33">
        <v>1584</v>
      </c>
      <c r="G57" s="34">
        <v>24494</v>
      </c>
    </row>
    <row r="58" spans="1:7" x14ac:dyDescent="0.2">
      <c r="A58" s="36">
        <v>52</v>
      </c>
      <c r="B58" s="37" t="s">
        <v>2093</v>
      </c>
      <c r="C58" s="32">
        <v>23</v>
      </c>
      <c r="D58" s="32">
        <v>3783019.98</v>
      </c>
      <c r="E58" s="33">
        <v>1247</v>
      </c>
      <c r="F58" s="33">
        <v>1585</v>
      </c>
      <c r="G58" s="34">
        <v>24494</v>
      </c>
    </row>
    <row r="59" spans="1:7" x14ac:dyDescent="0.2">
      <c r="A59" s="36">
        <v>53</v>
      </c>
      <c r="B59" s="37" t="s">
        <v>2094</v>
      </c>
      <c r="C59" s="32">
        <v>8</v>
      </c>
      <c r="D59" s="32">
        <v>1534928.2</v>
      </c>
      <c r="E59" s="33">
        <v>1248</v>
      </c>
      <c r="F59" s="33">
        <v>1586</v>
      </c>
      <c r="G59" s="34">
        <v>24494</v>
      </c>
    </row>
    <row r="60" spans="1:7" x14ac:dyDescent="0.2">
      <c r="A60" s="36">
        <v>54</v>
      </c>
      <c r="B60" s="37" t="s">
        <v>2095</v>
      </c>
      <c r="C60" s="32">
        <v>18</v>
      </c>
      <c r="D60" s="32">
        <v>2212459.7400000002</v>
      </c>
      <c r="E60" s="33">
        <v>1249</v>
      </c>
      <c r="F60" s="33">
        <v>1587</v>
      </c>
      <c r="G60" s="34">
        <v>24494</v>
      </c>
    </row>
    <row r="61" spans="1:7" x14ac:dyDescent="0.2">
      <c r="A61" s="36">
        <v>55</v>
      </c>
      <c r="B61" s="37" t="s">
        <v>2096</v>
      </c>
      <c r="C61" s="32">
        <v>42</v>
      </c>
      <c r="D61" s="32">
        <v>5084536.9000000004</v>
      </c>
      <c r="E61" s="33">
        <v>1250</v>
      </c>
      <c r="F61" s="33">
        <v>1588</v>
      </c>
      <c r="G61" s="34">
        <v>24494</v>
      </c>
    </row>
    <row r="62" spans="1:7" x14ac:dyDescent="0.2">
      <c r="A62" s="36">
        <v>56</v>
      </c>
      <c r="B62" s="37" t="s">
        <v>2097</v>
      </c>
      <c r="C62" s="32">
        <v>25</v>
      </c>
      <c r="D62" s="32">
        <v>1005270</v>
      </c>
      <c r="E62" s="33">
        <v>1251</v>
      </c>
      <c r="F62" s="33">
        <v>1589</v>
      </c>
      <c r="G62" s="34">
        <v>24494</v>
      </c>
    </row>
    <row r="63" spans="1:7" x14ac:dyDescent="0.2">
      <c r="A63" s="36">
        <v>57</v>
      </c>
      <c r="B63" s="37" t="s">
        <v>2098</v>
      </c>
      <c r="C63" s="32">
        <v>19</v>
      </c>
      <c r="D63" s="32">
        <v>1695723.5999999999</v>
      </c>
      <c r="E63" s="33">
        <v>1252</v>
      </c>
      <c r="F63" s="33">
        <v>1590</v>
      </c>
      <c r="G63" s="34">
        <v>24494</v>
      </c>
    </row>
    <row r="64" spans="1:7" x14ac:dyDescent="0.2">
      <c r="A64" s="36">
        <v>58</v>
      </c>
      <c r="B64" s="37" t="s">
        <v>2099</v>
      </c>
      <c r="C64" s="32">
        <v>6</v>
      </c>
      <c r="D64" s="32">
        <v>797744.7</v>
      </c>
      <c r="E64" s="33">
        <v>1253</v>
      </c>
      <c r="F64" s="33">
        <v>1591</v>
      </c>
      <c r="G64" s="34">
        <v>24494</v>
      </c>
    </row>
    <row r="65" spans="1:7" x14ac:dyDescent="0.2">
      <c r="A65" s="36">
        <v>59</v>
      </c>
      <c r="B65" s="37" t="s">
        <v>2100</v>
      </c>
      <c r="C65" s="32">
        <v>15</v>
      </c>
      <c r="D65" s="32">
        <v>2374251.2000000002</v>
      </c>
      <c r="E65" s="33">
        <v>1254</v>
      </c>
      <c r="F65" s="33">
        <v>1592</v>
      </c>
      <c r="G65" s="34">
        <v>24494</v>
      </c>
    </row>
    <row r="66" spans="1:7" x14ac:dyDescent="0.2">
      <c r="A66" s="36">
        <v>60</v>
      </c>
      <c r="B66" s="37" t="s">
        <v>2101</v>
      </c>
      <c r="C66" s="32">
        <v>4</v>
      </c>
      <c r="D66" s="32">
        <v>5510471</v>
      </c>
      <c r="E66" s="33">
        <v>1255</v>
      </c>
      <c r="F66" s="33">
        <v>1593</v>
      </c>
      <c r="G66" s="34">
        <v>24494</v>
      </c>
    </row>
    <row r="67" spans="1:7" x14ac:dyDescent="0.2">
      <c r="A67" s="36">
        <v>61</v>
      </c>
      <c r="B67" s="37" t="s">
        <v>2102</v>
      </c>
      <c r="C67" s="32">
        <v>6</v>
      </c>
      <c r="D67" s="32">
        <v>884282.6</v>
      </c>
      <c r="E67" s="33">
        <v>1256</v>
      </c>
      <c r="F67" s="33">
        <v>1594</v>
      </c>
      <c r="G67" s="34">
        <v>24494</v>
      </c>
    </row>
    <row r="68" spans="1:7" x14ac:dyDescent="0.2">
      <c r="A68" s="36">
        <v>62</v>
      </c>
      <c r="B68" s="37" t="s">
        <v>2103</v>
      </c>
      <c r="C68" s="32">
        <v>6</v>
      </c>
      <c r="D68" s="32">
        <v>643663.19999999995</v>
      </c>
      <c r="E68" s="33">
        <v>1257</v>
      </c>
      <c r="F68" s="33">
        <v>1595</v>
      </c>
      <c r="G68" s="34">
        <v>24494</v>
      </c>
    </row>
    <row r="69" spans="1:7" x14ac:dyDescent="0.2">
      <c r="A69" s="36">
        <v>63</v>
      </c>
      <c r="B69" s="37" t="s">
        <v>2104</v>
      </c>
      <c r="C69" s="32">
        <v>6</v>
      </c>
      <c r="D69" s="32">
        <v>11140283.4</v>
      </c>
      <c r="E69" s="33">
        <v>1258</v>
      </c>
      <c r="F69" s="33">
        <v>1596</v>
      </c>
      <c r="G69" s="34">
        <v>24494</v>
      </c>
    </row>
    <row r="70" spans="1:7" x14ac:dyDescent="0.2">
      <c r="A70" s="36">
        <v>64</v>
      </c>
      <c r="B70" s="37" t="s">
        <v>2105</v>
      </c>
      <c r="C70" s="32">
        <v>3</v>
      </c>
      <c r="D70" s="32">
        <v>411211.8</v>
      </c>
      <c r="E70" s="33">
        <v>1259</v>
      </c>
      <c r="F70" s="33">
        <v>1597</v>
      </c>
      <c r="G70" s="34">
        <v>24494</v>
      </c>
    </row>
    <row r="71" spans="1:7" x14ac:dyDescent="0.2">
      <c r="A71" s="36">
        <v>65</v>
      </c>
      <c r="B71" s="37" t="s">
        <v>2106</v>
      </c>
      <c r="C71" s="32">
        <v>27</v>
      </c>
      <c r="D71" s="32">
        <v>8326280.7700000005</v>
      </c>
      <c r="E71" s="33">
        <v>1260</v>
      </c>
      <c r="F71" s="33">
        <v>1598</v>
      </c>
      <c r="G71" s="34">
        <v>24494</v>
      </c>
    </row>
    <row r="72" spans="1:7" x14ac:dyDescent="0.2">
      <c r="A72" s="36">
        <v>66</v>
      </c>
      <c r="B72" s="37" t="s">
        <v>2107</v>
      </c>
      <c r="C72" s="32">
        <v>12</v>
      </c>
      <c r="D72" s="32">
        <v>558900</v>
      </c>
      <c r="E72" s="33">
        <v>1261</v>
      </c>
      <c r="F72" s="33">
        <v>1599</v>
      </c>
      <c r="G72" s="34">
        <v>24494</v>
      </c>
    </row>
    <row r="73" spans="1:7" x14ac:dyDescent="0.2">
      <c r="A73" s="36">
        <v>67</v>
      </c>
      <c r="B73" s="37" t="s">
        <v>2108</v>
      </c>
      <c r="C73" s="32">
        <v>22</v>
      </c>
      <c r="D73" s="32">
        <v>2684143.29</v>
      </c>
      <c r="E73" s="33">
        <v>1262</v>
      </c>
      <c r="F73" s="33">
        <v>1600</v>
      </c>
      <c r="G73" s="34">
        <v>24494</v>
      </c>
    </row>
    <row r="74" spans="1:7" x14ac:dyDescent="0.2">
      <c r="A74" s="36">
        <v>68</v>
      </c>
      <c r="B74" s="37" t="s">
        <v>2109</v>
      </c>
      <c r="C74" s="32">
        <v>38</v>
      </c>
      <c r="D74" s="32">
        <v>2536174.44</v>
      </c>
      <c r="E74" s="33">
        <v>1263</v>
      </c>
      <c r="F74" s="33">
        <v>1601</v>
      </c>
      <c r="G74" s="34">
        <v>24494</v>
      </c>
    </row>
    <row r="75" spans="1:7" x14ac:dyDescent="0.2">
      <c r="A75" s="36">
        <v>69</v>
      </c>
      <c r="B75" s="37" t="s">
        <v>2110</v>
      </c>
      <c r="C75" s="32">
        <v>9</v>
      </c>
      <c r="D75" s="32">
        <v>649860</v>
      </c>
      <c r="E75" s="33">
        <v>1264</v>
      </c>
      <c r="F75" s="33">
        <v>1602</v>
      </c>
      <c r="G75" s="34">
        <v>24494</v>
      </c>
    </row>
    <row r="76" spans="1:7" x14ac:dyDescent="0.2">
      <c r="A76" s="36">
        <v>70</v>
      </c>
      <c r="B76" s="37" t="s">
        <v>2111</v>
      </c>
      <c r="C76" s="38">
        <v>22</v>
      </c>
      <c r="D76" s="32">
        <v>2075340</v>
      </c>
      <c r="E76" s="33">
        <v>1265</v>
      </c>
      <c r="F76" s="33">
        <v>1603</v>
      </c>
      <c r="G76" s="34">
        <v>24494</v>
      </c>
    </row>
    <row r="77" spans="1:7" x14ac:dyDescent="0.2">
      <c r="A77" s="36">
        <v>71</v>
      </c>
      <c r="B77" s="37" t="s">
        <v>2112</v>
      </c>
      <c r="C77" s="38">
        <v>13</v>
      </c>
      <c r="D77" s="32">
        <v>9019032.9300000016</v>
      </c>
      <c r="E77" s="33">
        <v>1266</v>
      </c>
      <c r="F77" s="33">
        <v>1604</v>
      </c>
      <c r="G77" s="34">
        <v>24494</v>
      </c>
    </row>
    <row r="78" spans="1:7" x14ac:dyDescent="0.2">
      <c r="A78" s="36">
        <v>72</v>
      </c>
      <c r="B78" s="37" t="s">
        <v>2113</v>
      </c>
      <c r="C78" s="38">
        <v>16</v>
      </c>
      <c r="D78" s="32">
        <v>3321641.09</v>
      </c>
      <c r="E78" s="33">
        <v>1267</v>
      </c>
      <c r="F78" s="33">
        <v>1605</v>
      </c>
      <c r="G78" s="34">
        <v>24494</v>
      </c>
    </row>
    <row r="79" spans="1:7" x14ac:dyDescent="0.2">
      <c r="A79" s="36">
        <v>73</v>
      </c>
      <c r="B79" s="37" t="s">
        <v>2114</v>
      </c>
      <c r="C79" s="38">
        <v>39</v>
      </c>
      <c r="D79" s="32">
        <v>5520675.0899999999</v>
      </c>
      <c r="E79" s="33">
        <v>1268</v>
      </c>
      <c r="F79" s="33">
        <v>1606</v>
      </c>
      <c r="G79" s="34">
        <v>24494</v>
      </c>
    </row>
    <row r="80" spans="1:7" x14ac:dyDescent="0.2">
      <c r="A80" s="36">
        <v>74</v>
      </c>
      <c r="B80" s="37" t="s">
        <v>2115</v>
      </c>
      <c r="C80" s="38">
        <v>13</v>
      </c>
      <c r="D80" s="32">
        <v>3114347</v>
      </c>
      <c r="E80" s="33">
        <v>1269</v>
      </c>
      <c r="F80" s="33">
        <v>1607</v>
      </c>
      <c r="G80" s="34">
        <v>24494</v>
      </c>
    </row>
    <row r="81" spans="1:7" x14ac:dyDescent="0.2">
      <c r="A81" s="36">
        <v>75</v>
      </c>
      <c r="B81" s="37" t="s">
        <v>2116</v>
      </c>
      <c r="C81" s="38">
        <v>5</v>
      </c>
      <c r="D81" s="32">
        <v>393384</v>
      </c>
      <c r="E81" s="33">
        <v>1270</v>
      </c>
      <c r="F81" s="33">
        <v>1608</v>
      </c>
      <c r="G81" s="34">
        <v>24494</v>
      </c>
    </row>
    <row r="82" spans="1:7" x14ac:dyDescent="0.2">
      <c r="A82" s="36">
        <v>76</v>
      </c>
      <c r="B82" s="37" t="s">
        <v>2117</v>
      </c>
      <c r="C82" s="38">
        <v>57</v>
      </c>
      <c r="D82" s="32">
        <v>5365028.5</v>
      </c>
      <c r="E82" s="33">
        <v>1271</v>
      </c>
      <c r="F82" s="33">
        <v>1609</v>
      </c>
      <c r="G82" s="34">
        <v>24494</v>
      </c>
    </row>
    <row r="83" spans="1:7" s="42" customFormat="1" ht="29.25" customHeight="1" x14ac:dyDescent="0.2">
      <c r="A83" s="39"/>
      <c r="B83" s="40" t="s">
        <v>2118</v>
      </c>
      <c r="C83" s="41">
        <v>1325</v>
      </c>
      <c r="D83" s="26">
        <v>224997986.38999999</v>
      </c>
      <c r="E83" s="33"/>
      <c r="F83" s="33"/>
      <c r="G83" s="34"/>
    </row>
  </sheetData>
  <mergeCells count="4">
    <mergeCell ref="A1:G1"/>
    <mergeCell ref="A2:G2"/>
    <mergeCell ref="A4:G4"/>
    <mergeCell ref="A5:F5"/>
  </mergeCells>
  <printOptions horizontalCentered="1"/>
  <pageMargins left="0.15748031496062992" right="0.15748031496062992" top="0.59055118110236227" bottom="0.59055118110236227" header="0.15748031496062992" footer="0.59055118110236227"/>
  <pageSetup paperSize="9" scale="84" orientation="portrait" r:id="rId1"/>
  <headerFooter alignWithMargins="0">
    <oddHeader>&amp;Rหน้าที่ 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3</vt:i4>
      </vt:variant>
    </vt:vector>
  </HeadingPairs>
  <TitlesOfParts>
    <vt:vector size="5" baseType="lpstr">
      <vt:lpstr>บัญชีรายละเอียด</vt:lpstr>
      <vt:lpstr>เลขหนังสือ</vt:lpstr>
      <vt:lpstr>เลขหนังสือ!Print_Area</vt:lpstr>
      <vt:lpstr>บัญชีรายละเอียด!Print_Titles</vt:lpstr>
      <vt:lpstr>เลขหนังสือ!Print_Titles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User01</cp:lastModifiedBy>
  <dcterms:created xsi:type="dcterms:W3CDTF">2024-01-22T08:40:50Z</dcterms:created>
  <dcterms:modified xsi:type="dcterms:W3CDTF">2024-01-22T08:41:24Z</dcterms:modified>
</cp:coreProperties>
</file>