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7 กย 67\"/>
    </mc:Choice>
  </mc:AlternateContent>
  <xr:revisionPtr revIDLastSave="0" documentId="8_{CB00B3D3-229B-4DA2-BFB6-412EB10A51F9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ค่าเช่าบ้าน (เพิ่มเติมครั้งที2)" sheetId="48" r:id="rId1"/>
    <sheet name="เลขจ." sheetId="4" r:id="rId2"/>
  </sheets>
  <definedNames>
    <definedName name="_xlnm.Print_Area" localSheetId="0">'ค่าเช่าบ้าน (เพิ่มเติมครั้งที2)'!$B$1:$K$671</definedName>
    <definedName name="_xlnm.Print_Titles" localSheetId="0">'ค่าเช่าบ้าน (เพิ่มเติมครั้งที2)'!$1:$6</definedName>
    <definedName name="_xlnm.Print_Titles" localSheetId="1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48" l="1"/>
  <c r="G18" i="48"/>
  <c r="F18" i="48"/>
  <c r="H16" i="48"/>
  <c r="G16" i="48"/>
  <c r="F16" i="48"/>
  <c r="H14" i="48"/>
  <c r="G14" i="48"/>
  <c r="F14" i="48"/>
  <c r="H12" i="48"/>
  <c r="G12" i="48"/>
  <c r="F12" i="48"/>
  <c r="H10" i="48"/>
  <c r="G10" i="48"/>
  <c r="F10" i="48"/>
  <c r="H8" i="48"/>
  <c r="H21" i="48" s="1"/>
  <c r="G8" i="48"/>
  <c r="G21" i="48" s="1"/>
  <c r="F8" i="48"/>
  <c r="F21" i="48" l="1"/>
  <c r="D14" i="4" l="1"/>
  <c r="C14" i="4"/>
</calcChain>
</file>

<file path=xl/sharedStrings.xml><?xml version="1.0" encoding="utf-8"?>
<sst xmlns="http://schemas.openxmlformats.org/spreadsheetml/2006/main" count="68" uniqueCount="55">
  <si>
    <t>ลำดับ</t>
  </si>
  <si>
    <t>จังหวัด</t>
  </si>
  <si>
    <t>อำเภอ</t>
  </si>
  <si>
    <t xml:space="preserve">องค์กรปกครองส่วนท้องถิ่น </t>
  </si>
  <si>
    <t>กาฬสินธุ์</t>
  </si>
  <si>
    <t>ฆ้องชัย</t>
  </si>
  <si>
    <t>อบต.โคกสะอาด</t>
  </si>
  <si>
    <t>กาฬสินธุ์ ผลรวม</t>
  </si>
  <si>
    <t>ขอนแก่น</t>
  </si>
  <si>
    <t>เมืองขอนแก่น</t>
  </si>
  <si>
    <t>ทต.ท่าพระ</t>
  </si>
  <si>
    <t>ขอนแก่น ผลรวม</t>
  </si>
  <si>
    <t>สงขลา</t>
  </si>
  <si>
    <t>เมืองสงขลา</t>
  </si>
  <si>
    <t>ทต.พะวง</t>
  </si>
  <si>
    <t>สงขลา ผลรวม</t>
  </si>
  <si>
    <t>สมุทรปราการ</t>
  </si>
  <si>
    <t>เมืองสมุทรปราการ</t>
  </si>
  <si>
    <t>ทต.แพรกษา</t>
  </si>
  <si>
    <t>สมุทรปราการ ผลรวม</t>
  </si>
  <si>
    <t>สุราษฎร์ธานี</t>
  </si>
  <si>
    <t>กาญจนดิษฐ์</t>
  </si>
  <si>
    <t>ทต.ช้างขวา</t>
  </si>
  <si>
    <t>สุราษฎร์ธานี ผลรวม</t>
  </si>
  <si>
    <t>หนองบัวลำภู</t>
  </si>
  <si>
    <t>นากลาง</t>
  </si>
  <si>
    <t>ทต.กุดดินจี่</t>
  </si>
  <si>
    <t>หนองบัวลำภู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</si>
  <si>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</si>
  <si>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</si>
  <si>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</si>
  <si>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</si>
  <si>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</si>
  <si>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</si>
  <si>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</si>
  <si>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</si>
  <si>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</si>
  <si>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</si>
  <si>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</si>
  <si>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</si>
  <si>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</si>
  <si>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</si>
  <si>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</si>
  <si>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</si>
  <si>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</si>
  <si>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กาฬสินธุ์ </t>
  </si>
  <si>
    <t xml:space="preserve">ขอนแก่น </t>
  </si>
  <si>
    <t xml:space="preserve">สงขลา </t>
  </si>
  <si>
    <t xml:space="preserve">สมุทรปราการ </t>
  </si>
  <si>
    <t xml:space="preserve">สุราษฎร์ธานี </t>
  </si>
  <si>
    <t xml:space="preserve">หนองบัวลำภู </t>
  </si>
  <si>
    <t xml:space="preserve"> รหัสแหล่งของเงิน  6711410  รหัสกิจกรรมหลัก  15008670030400000  รหัสงบประมาณ  15008370001004100041</t>
  </si>
  <si>
    <t>ตามหนังสือกรมส่งเสริมการปกครองท้องถิ่น ด่วนที่สุด ที่ มท 0808.2/          ลงวันที่      กันยายน  2567   เลขที่ใบจัดสรร         /2567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</si>
  <si>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4 (เพิ่มเติม ครั้งที่ 2)</t>
  </si>
  <si>
    <t xml:space="preserve"> 17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</si>
</sst>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8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  <font>
      <sz val="14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81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3" xfId="0" applyFont="1" applyBorder="1" applyAlignment="1">
      <alignment horizontal="center"/>
    </xf>
    <xf numFmtId="187" fontId="28" fillId="0" borderId="13" xfId="123" applyFont="1" applyBorder="1" applyAlignment="1">
      <alignment horizontal="center"/>
    </xf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3" xfId="3" applyFont="1" applyBorder="1" applyAlignment="1">
      <alignment horizontal="center"/>
    </xf>
    <xf numFmtId="1" fontId="3" fillId="0" borderId="13" xfId="132" applyNumberFormat="1" applyFont="1" applyBorder="1" applyAlignment="1">
      <alignment horizontal="center"/>
    </xf>
    <xf numFmtId="43" fontId="3" fillId="0" borderId="13" xfId="133" applyFont="1" applyFill="1" applyBorder="1" applyAlignment="1" applyProtection="1">
      <alignment horizontal="center"/>
      <protection locked="0"/>
    </xf>
    <xf numFmtId="1" fontId="3" fillId="0" borderId="13" xfId="133" applyNumberFormat="1" applyFont="1" applyFill="1" applyBorder="1" applyAlignment="1" applyProtection="1">
      <alignment horizontal="center"/>
      <protection locked="0"/>
    </xf>
    <xf numFmtId="0" fontId="28" fillId="0" borderId="13" xfId="134" applyFont="1" applyBorder="1" applyAlignment="1">
      <alignment horizontal="center"/>
    </xf>
    <xf numFmtId="0" fontId="33" fillId="0" borderId="0" xfId="134"/>
    <xf numFmtId="0" fontId="27" fillId="0" borderId="14" xfId="134" applyFont="1" applyBorder="1" applyAlignment="1">
      <alignment horizontal="center"/>
    </xf>
    <xf numFmtId="0" fontId="27" fillId="0" borderId="14" xfId="134" applyFont="1" applyBorder="1"/>
    <xf numFmtId="1" fontId="27" fillId="0" borderId="14" xfId="135" applyNumberFormat="1" applyFont="1" applyBorder="1" applyAlignment="1">
      <alignment horizontal="center"/>
    </xf>
    <xf numFmtId="43" fontId="27" fillId="0" borderId="14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5" xfId="134" applyFont="1" applyBorder="1" applyAlignment="1">
      <alignment horizontal="center"/>
    </xf>
    <xf numFmtId="0" fontId="28" fillId="0" borderId="15" xfId="134" applyFont="1" applyBorder="1"/>
    <xf numFmtId="1" fontId="28" fillId="0" borderId="15" xfId="135" applyNumberFormat="1" applyFont="1" applyBorder="1" applyAlignment="1">
      <alignment horizontal="center"/>
    </xf>
    <xf numFmtId="1" fontId="27" fillId="0" borderId="15" xfId="135" applyNumberFormat="1" applyFont="1" applyBorder="1" applyAlignment="1">
      <alignment horizontal="center"/>
    </xf>
    <xf numFmtId="0" fontId="27" fillId="0" borderId="15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187" fontId="27" fillId="0" borderId="13" xfId="123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2" xfId="0" applyFont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187" fontId="27" fillId="0" borderId="13" xfId="123" applyFont="1" applyBorder="1"/>
    <xf numFmtId="0" fontId="28" fillId="0" borderId="13" xfId="0" applyFont="1" applyBorder="1"/>
    <xf numFmtId="0" fontId="27" fillId="0" borderId="13" xfId="0" applyFont="1" applyBorder="1" applyAlignment="1">
      <alignment horizontal="left"/>
    </xf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8" fillId="0" borderId="19" xfId="0" applyFont="1" applyBorder="1"/>
    <xf numFmtId="0" fontId="28" fillId="0" borderId="19" xfId="0" applyFont="1" applyBorder="1" applyAlignment="1">
      <alignment horizontal="center"/>
    </xf>
    <xf numFmtId="187" fontId="28" fillId="0" borderId="19" xfId="123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8" fillId="0" borderId="3" xfId="0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37" fillId="0" borderId="3" xfId="0" applyFont="1" applyBorder="1"/>
    <xf numFmtId="0" fontId="30" fillId="0" borderId="3" xfId="0" applyFont="1" applyBorder="1"/>
    <xf numFmtId="0" fontId="27" fillId="0" borderId="21" xfId="0" applyFont="1" applyBorder="1"/>
    <xf numFmtId="0" fontId="27" fillId="0" borderId="21" xfId="0" applyFont="1" applyBorder="1" applyAlignment="1">
      <alignment horizontal="center"/>
    </xf>
    <xf numFmtId="187" fontId="27" fillId="0" borderId="21" xfId="123" applyFont="1" applyBorder="1"/>
    <xf numFmtId="0" fontId="27" fillId="0" borderId="18" xfId="0" applyFont="1" applyBorder="1"/>
    <xf numFmtId="0" fontId="27" fillId="0" borderId="18" xfId="0" applyFont="1" applyBorder="1" applyAlignment="1">
      <alignment horizontal="center"/>
    </xf>
    <xf numFmtId="187" fontId="27" fillId="0" borderId="18" xfId="123" applyFont="1" applyBorder="1"/>
    <xf numFmtId="0" fontId="27" fillId="0" borderId="16" xfId="0" applyFont="1" applyBorder="1" applyAlignment="1">
      <alignment horizontal="center"/>
    </xf>
    <xf numFmtId="0" fontId="27" fillId="0" borderId="16" xfId="0" applyFont="1" applyBorder="1"/>
    <xf numFmtId="187" fontId="27" fillId="0" borderId="16" xfId="123" applyFont="1" applyBorder="1"/>
    <xf numFmtId="0" fontId="28" fillId="0" borderId="1" xfId="0" applyFont="1" applyBorder="1"/>
    <xf numFmtId="0" fontId="28" fillId="0" borderId="21" xfId="0" applyFont="1" applyBorder="1" applyAlignment="1">
      <alignment horizontal="center"/>
    </xf>
    <xf numFmtId="0" fontId="28" fillId="0" borderId="21" xfId="0" applyFont="1" applyBorder="1"/>
    <xf numFmtId="187" fontId="28" fillId="0" borderId="21" xfId="123" applyFont="1" applyBorder="1"/>
    <xf numFmtId="0" fontId="27" fillId="0" borderId="17" xfId="0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AEDE-2C1D-48BD-A8F9-D6B2F85CA000}">
  <dimension ref="A1:H674"/>
  <sheetViews>
    <sheetView view="pageBreakPreview" topLeftCell="B1" zoomScaleNormal="100" zoomScaleSheetLayoutView="100" workbookViewId="0">
      <selection activeCell="C7" sqref="C7"/>
    </sheetView>
  </sheetViews>
  <sheetFormatPr defaultColWidth="8.88671875" defaultRowHeight="21" outlineLevelRow="2"/>
  <cols>
    <col min="1" max="1" width="0" style="1" hidden="1" customWidth="1"/>
    <col min="2" max="2" width="6.21875" style="5" customWidth="1"/>
    <col min="3" max="3" width="18.21875" style="1" customWidth="1"/>
    <col min="4" max="4" width="20.21875" style="1" customWidth="1"/>
    <col min="5" max="5" width="21.88671875" style="1" customWidth="1"/>
    <col min="6" max="6" width="25.33203125" style="6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30</v>
      </c>
      <c r="B1" s="72" t="s">
        <v>43</v>
      </c>
      <c r="C1" s="72"/>
      <c r="D1" s="72"/>
      <c r="E1" s="72"/>
      <c r="F1" s="72"/>
    </row>
    <row r="2" spans="1:8" ht="23.45" customHeight="1">
      <c r="A2" s="1" t="s">
        <v>31</v>
      </c>
      <c r="B2" s="72" t="s">
        <v>44</v>
      </c>
      <c r="C2" s="72"/>
      <c r="D2" s="72"/>
      <c r="E2" s="72"/>
      <c r="F2" s="72"/>
    </row>
    <row r="3" spans="1:8" ht="23.45" customHeight="1">
      <c r="A3" s="1" t="s">
        <v>32</v>
      </c>
      <c r="B3" s="72" t="s">
        <v>53</v>
      </c>
      <c r="C3" s="72"/>
      <c r="D3" s="72"/>
      <c r="E3" s="72"/>
      <c r="F3" s="72"/>
    </row>
    <row r="4" spans="1:8" s="2" customFormat="1" ht="23.45" customHeight="1">
      <c r="A4" s="2" t="s">
        <v>33</v>
      </c>
      <c r="B4" s="73" t="s">
        <v>51</v>
      </c>
      <c r="C4" s="73"/>
      <c r="D4" s="73"/>
      <c r="E4" s="73"/>
      <c r="F4" s="73"/>
    </row>
    <row r="5" spans="1:8" ht="23.45" customHeight="1">
      <c r="A5" s="1" t="s">
        <v>34</v>
      </c>
      <c r="B5" s="74" t="s">
        <v>52</v>
      </c>
      <c r="C5" s="74"/>
      <c r="D5" s="74"/>
      <c r="E5" s="74"/>
      <c r="F5" s="74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35</v>
      </c>
      <c r="G6" s="67" t="s">
        <v>36</v>
      </c>
      <c r="H6" s="67" t="s">
        <v>29</v>
      </c>
    </row>
    <row r="7" spans="1:8" s="38" customFormat="1" ht="17.25" customHeight="1" outlineLevel="2">
      <c r="A7" s="38">
        <v>277</v>
      </c>
      <c r="B7" s="62">
        <v>1</v>
      </c>
      <c r="C7" s="61" t="s">
        <v>4</v>
      </c>
      <c r="D7" s="61" t="s">
        <v>5</v>
      </c>
      <c r="E7" s="61" t="s">
        <v>6</v>
      </c>
      <c r="F7" s="63">
        <v>12000</v>
      </c>
      <c r="G7" s="61">
        <v>1</v>
      </c>
      <c r="H7" s="61">
        <v>1</v>
      </c>
    </row>
    <row r="8" spans="1:8" s="71" customFormat="1" ht="17.25" customHeight="1" outlineLevel="1">
      <c r="B8" s="68"/>
      <c r="C8" s="69" t="s">
        <v>7</v>
      </c>
      <c r="D8" s="69"/>
      <c r="E8" s="69"/>
      <c r="F8" s="70">
        <f>SUBTOTAL(9,F7:F7)</f>
        <v>12000</v>
      </c>
      <c r="G8" s="69">
        <f>SUBTOTAL(9,G7:G7)</f>
        <v>1</v>
      </c>
      <c r="H8" s="69">
        <f>SUBTOTAL(9,H7:H7)</f>
        <v>1</v>
      </c>
    </row>
    <row r="9" spans="1:8" s="50" customFormat="1" ht="18" customHeight="1" outlineLevel="2">
      <c r="A9" s="50">
        <v>459</v>
      </c>
      <c r="B9" s="64">
        <v>1</v>
      </c>
      <c r="C9" s="65" t="s">
        <v>8</v>
      </c>
      <c r="D9" s="65" t="s">
        <v>9</v>
      </c>
      <c r="E9" s="65" t="s">
        <v>10</v>
      </c>
      <c r="F9" s="66">
        <v>14500</v>
      </c>
      <c r="G9" s="65">
        <v>1</v>
      </c>
      <c r="H9" s="65">
        <v>1</v>
      </c>
    </row>
    <row r="10" spans="1:8" s="50" customFormat="1" ht="18" customHeight="1" outlineLevel="1">
      <c r="B10" s="68"/>
      <c r="C10" s="69" t="s">
        <v>11</v>
      </c>
      <c r="D10" s="69"/>
      <c r="E10" s="69"/>
      <c r="F10" s="70">
        <f>SUBTOTAL(9,F9:F9)</f>
        <v>14500</v>
      </c>
      <c r="G10" s="69">
        <f>SUBTOTAL(9,G9:G9)</f>
        <v>1</v>
      </c>
      <c r="H10" s="69">
        <f>SUBTOTAL(9,H9:H9)</f>
        <v>1</v>
      </c>
    </row>
    <row r="11" spans="1:8" s="50" customFormat="1" ht="18" customHeight="1" outlineLevel="2">
      <c r="A11" s="50">
        <v>5766</v>
      </c>
      <c r="B11" s="64">
        <v>1</v>
      </c>
      <c r="C11" s="65" t="s">
        <v>12</v>
      </c>
      <c r="D11" s="65" t="s">
        <v>13</v>
      </c>
      <c r="E11" s="65" t="s">
        <v>14</v>
      </c>
      <c r="F11" s="66">
        <v>20000</v>
      </c>
      <c r="G11" s="65">
        <v>1</v>
      </c>
      <c r="H11" s="65">
        <v>1</v>
      </c>
    </row>
    <row r="12" spans="1:8" s="50" customFormat="1" ht="18" customHeight="1" outlineLevel="1">
      <c r="B12" s="68"/>
      <c r="C12" s="69" t="s">
        <v>15</v>
      </c>
      <c r="D12" s="69"/>
      <c r="E12" s="69"/>
      <c r="F12" s="70">
        <f>SUBTOTAL(9,F11:F11)</f>
        <v>20000</v>
      </c>
      <c r="G12" s="69">
        <f>SUBTOTAL(9,G11:G11)</f>
        <v>1</v>
      </c>
      <c r="H12" s="69">
        <f>SUBTOTAL(9,H11:H11)</f>
        <v>1</v>
      </c>
    </row>
    <row r="13" spans="1:8" s="50" customFormat="1" ht="18" customHeight="1" outlineLevel="2">
      <c r="A13" s="50">
        <v>5929</v>
      </c>
      <c r="B13" s="64">
        <v>1</v>
      </c>
      <c r="C13" s="65" t="s">
        <v>16</v>
      </c>
      <c r="D13" s="65" t="s">
        <v>17</v>
      </c>
      <c r="E13" s="65" t="s">
        <v>18</v>
      </c>
      <c r="F13" s="66">
        <v>14000</v>
      </c>
      <c r="G13" s="65">
        <v>1</v>
      </c>
      <c r="H13" s="65">
        <v>1</v>
      </c>
    </row>
    <row r="14" spans="1:8" s="50" customFormat="1" ht="18" customHeight="1" outlineLevel="1">
      <c r="B14" s="68"/>
      <c r="C14" s="69" t="s">
        <v>19</v>
      </c>
      <c r="D14" s="69"/>
      <c r="E14" s="69"/>
      <c r="F14" s="70">
        <f>SUBTOTAL(9,F13:F13)</f>
        <v>14000</v>
      </c>
      <c r="G14" s="69">
        <f>SUBTOTAL(9,G13:G13)</f>
        <v>1</v>
      </c>
      <c r="H14" s="69">
        <f>SUBTOTAL(9,H13:H13)</f>
        <v>1</v>
      </c>
    </row>
    <row r="15" spans="1:8" s="50" customFormat="1" ht="18" customHeight="1" outlineLevel="2">
      <c r="A15" s="50">
        <v>6442</v>
      </c>
      <c r="B15" s="64">
        <v>1</v>
      </c>
      <c r="C15" s="65" t="s">
        <v>20</v>
      </c>
      <c r="D15" s="65" t="s">
        <v>21</v>
      </c>
      <c r="E15" s="65" t="s">
        <v>22</v>
      </c>
      <c r="F15" s="66">
        <v>7250</v>
      </c>
      <c r="G15" s="65">
        <v>1</v>
      </c>
      <c r="H15" s="65">
        <v>1</v>
      </c>
    </row>
    <row r="16" spans="1:8" s="50" customFormat="1" ht="18" customHeight="1" outlineLevel="1">
      <c r="B16" s="68"/>
      <c r="C16" s="69" t="s">
        <v>23</v>
      </c>
      <c r="D16" s="69"/>
      <c r="E16" s="69"/>
      <c r="F16" s="70">
        <f>SUBTOTAL(9,F15:F15)</f>
        <v>7250</v>
      </c>
      <c r="G16" s="69">
        <f>SUBTOTAL(9,G15:G15)</f>
        <v>1</v>
      </c>
      <c r="H16" s="69">
        <f>SUBTOTAL(9,H15:H15)</f>
        <v>1</v>
      </c>
    </row>
    <row r="17" spans="1:8" s="50" customFormat="1" ht="18" customHeight="1" outlineLevel="2">
      <c r="A17" s="50">
        <v>6808</v>
      </c>
      <c r="B17" s="64">
        <v>1</v>
      </c>
      <c r="C17" s="65" t="s">
        <v>24</v>
      </c>
      <c r="D17" s="65" t="s">
        <v>25</v>
      </c>
      <c r="E17" s="65" t="s">
        <v>26</v>
      </c>
      <c r="F17" s="66">
        <v>18000</v>
      </c>
      <c r="G17" s="65">
        <v>1</v>
      </c>
      <c r="H17" s="65">
        <v>1</v>
      </c>
    </row>
    <row r="18" spans="1:8" s="50" customFormat="1" ht="18" customHeight="1" outlineLevel="1">
      <c r="B18" s="68"/>
      <c r="C18" s="69" t="s">
        <v>27</v>
      </c>
      <c r="D18" s="69"/>
      <c r="E18" s="69"/>
      <c r="F18" s="70">
        <f>SUBTOTAL(9,F17:F17)</f>
        <v>18000</v>
      </c>
      <c r="G18" s="69">
        <f>SUBTOTAL(9,G17:G17)</f>
        <v>1</v>
      </c>
      <c r="H18" s="69">
        <f>SUBTOTAL(9,H17:H17)</f>
        <v>1</v>
      </c>
    </row>
    <row r="19" spans="1:8" s="50" customFormat="1" ht="18" customHeight="1" outlineLevel="1">
      <c r="B19" s="64"/>
      <c r="C19" s="65"/>
      <c r="D19" s="65"/>
      <c r="E19" s="65"/>
      <c r="F19" s="66"/>
      <c r="G19" s="65"/>
      <c r="H19" s="65"/>
    </row>
    <row r="20" spans="1:8" s="50" customFormat="1" ht="18" customHeight="1" outlineLevel="1">
      <c r="B20" s="51"/>
      <c r="F20" s="52"/>
    </row>
    <row r="21" spans="1:8" s="50" customFormat="1" ht="18" customHeight="1" outlineLevel="1">
      <c r="B21" s="51"/>
      <c r="C21" s="54" t="s">
        <v>28</v>
      </c>
      <c r="F21" s="52">
        <f>SUBTOTAL(9,F7:F20)</f>
        <v>85750</v>
      </c>
      <c r="G21" s="50">
        <f>SUBTOTAL(9,G7:G20)</f>
        <v>6</v>
      </c>
      <c r="H21" s="50">
        <f>SUBTOTAL(9,H7:H20)</f>
        <v>6</v>
      </c>
    </row>
    <row r="22" spans="1:8" s="50" customFormat="1" ht="18" customHeight="1" outlineLevel="2">
      <c r="B22" s="51"/>
      <c r="F22" s="52"/>
    </row>
    <row r="23" spans="1:8" s="50" customFormat="1" ht="18" customHeight="1" outlineLevel="2">
      <c r="B23" s="51"/>
      <c r="F23" s="52"/>
    </row>
    <row r="24" spans="1:8" s="50" customFormat="1" ht="18" customHeight="1" outlineLevel="2">
      <c r="B24" s="51"/>
      <c r="F24" s="52"/>
    </row>
    <row r="25" spans="1:8" s="54" customFormat="1" ht="18" customHeight="1" outlineLevel="1">
      <c r="A25" s="50"/>
      <c r="B25" s="53"/>
      <c r="F25" s="55"/>
    </row>
    <row r="26" spans="1:8" s="50" customFormat="1" ht="18" customHeight="1" outlineLevel="2">
      <c r="B26" s="51"/>
      <c r="F26" s="52"/>
    </row>
    <row r="27" spans="1:8" s="50" customFormat="1" ht="18" customHeight="1" outlineLevel="2">
      <c r="B27" s="51"/>
      <c r="F27" s="52"/>
    </row>
    <row r="28" spans="1:8" s="54" customFormat="1" ht="18" customHeight="1" outlineLevel="1">
      <c r="A28" s="50"/>
      <c r="B28" s="53"/>
      <c r="F28" s="55"/>
    </row>
    <row r="29" spans="1:8" s="50" customFormat="1" ht="18" customHeight="1" outlineLevel="2">
      <c r="B29" s="51"/>
      <c r="F29" s="52"/>
    </row>
    <row r="30" spans="1:8" s="50" customFormat="1" ht="18" customHeight="1" outlineLevel="2">
      <c r="B30" s="51"/>
      <c r="F30" s="52"/>
    </row>
    <row r="31" spans="1:8" s="50" customFormat="1" ht="18" customHeight="1" outlineLevel="2">
      <c r="B31" s="51"/>
      <c r="F31" s="52"/>
    </row>
    <row r="32" spans="1:8" s="50" customFormat="1" ht="18" customHeight="1" outlineLevel="2">
      <c r="B32" s="51"/>
      <c r="F32" s="52"/>
    </row>
    <row r="33" spans="1:6" s="50" customFormat="1" ht="18" customHeight="1" outlineLevel="2">
      <c r="B33" s="51"/>
      <c r="F33" s="52"/>
    </row>
    <row r="34" spans="1:6" s="50" customFormat="1" ht="18" customHeight="1" outlineLevel="2">
      <c r="B34" s="51"/>
      <c r="F34" s="52"/>
    </row>
    <row r="35" spans="1:6" s="54" customFormat="1" ht="18" customHeight="1" outlineLevel="1">
      <c r="A35" s="50"/>
      <c r="B35" s="53"/>
      <c r="F35" s="55"/>
    </row>
    <row r="36" spans="1:6" s="50" customFormat="1" ht="18" customHeight="1" outlineLevel="2">
      <c r="B36" s="51"/>
      <c r="F36" s="52"/>
    </row>
    <row r="37" spans="1:6" s="50" customFormat="1" ht="18" customHeight="1" outlineLevel="2">
      <c r="B37" s="51"/>
      <c r="F37" s="52"/>
    </row>
    <row r="38" spans="1:6" s="50" customFormat="1" ht="18" customHeight="1" outlineLevel="2">
      <c r="B38" s="51"/>
      <c r="F38" s="52"/>
    </row>
    <row r="39" spans="1:6" s="50" customFormat="1" ht="18" customHeight="1" outlineLevel="2">
      <c r="B39" s="51"/>
      <c r="F39" s="52"/>
    </row>
    <row r="40" spans="1:6" s="50" customFormat="1" ht="18" customHeight="1" outlineLevel="2">
      <c r="B40" s="51"/>
      <c r="F40" s="52"/>
    </row>
    <row r="41" spans="1:6" s="50" customFormat="1" ht="18" customHeight="1" outlineLevel="2">
      <c r="B41" s="51"/>
      <c r="F41" s="52"/>
    </row>
    <row r="42" spans="1:6" s="50" customFormat="1" ht="18" customHeight="1" outlineLevel="2">
      <c r="B42" s="51"/>
      <c r="F42" s="52"/>
    </row>
    <row r="43" spans="1:6" s="54" customFormat="1" ht="18" customHeight="1" outlineLevel="1">
      <c r="A43" s="50"/>
      <c r="B43" s="53"/>
      <c r="F43" s="55"/>
    </row>
    <row r="44" spans="1:6" s="50" customFormat="1" ht="18" customHeight="1" outlineLevel="2">
      <c r="B44" s="51"/>
      <c r="F44" s="52"/>
    </row>
    <row r="45" spans="1:6" s="50" customFormat="1" ht="18" customHeight="1" outlineLevel="2">
      <c r="B45" s="51"/>
      <c r="F45" s="52"/>
    </row>
    <row r="46" spans="1:6" s="50" customFormat="1" ht="18" customHeight="1" outlineLevel="2">
      <c r="B46" s="51"/>
      <c r="F46" s="52"/>
    </row>
    <row r="47" spans="1:6" s="50" customFormat="1" ht="18" customHeight="1" outlineLevel="2">
      <c r="B47" s="51"/>
      <c r="F47" s="52"/>
    </row>
    <row r="48" spans="1:6" s="50" customFormat="1" ht="18" customHeight="1" outlineLevel="2">
      <c r="B48" s="51"/>
      <c r="F48" s="52"/>
    </row>
    <row r="49" spans="1:6" s="50" customFormat="1" ht="18" customHeight="1" outlineLevel="2">
      <c r="B49" s="51"/>
      <c r="F49" s="52"/>
    </row>
    <row r="50" spans="1:6" s="50" customFormat="1" ht="18" customHeight="1" outlineLevel="2">
      <c r="B50" s="51"/>
      <c r="F50" s="52"/>
    </row>
    <row r="51" spans="1:6" s="50" customFormat="1" ht="18" customHeight="1" outlineLevel="2">
      <c r="B51" s="51"/>
      <c r="F51" s="52"/>
    </row>
    <row r="52" spans="1:6" s="50" customFormat="1" ht="18" customHeight="1" outlineLevel="2">
      <c r="B52" s="51"/>
      <c r="F52" s="52"/>
    </row>
    <row r="53" spans="1:6" s="50" customFormat="1" ht="18" customHeight="1" outlineLevel="2">
      <c r="B53" s="51"/>
      <c r="F53" s="52"/>
    </row>
    <row r="54" spans="1:6" s="50" customFormat="1" ht="18" customHeight="1" outlineLevel="2">
      <c r="B54" s="51"/>
      <c r="F54" s="52"/>
    </row>
    <row r="55" spans="1:6" s="50" customFormat="1" ht="18" customHeight="1" outlineLevel="2">
      <c r="B55" s="51"/>
      <c r="F55" s="52"/>
    </row>
    <row r="56" spans="1:6" s="50" customFormat="1" ht="18" customHeight="1" outlineLevel="2">
      <c r="B56" s="51"/>
      <c r="F56" s="52"/>
    </row>
    <row r="57" spans="1:6" s="50" customFormat="1" ht="18" customHeight="1" outlineLevel="2">
      <c r="B57" s="51"/>
      <c r="F57" s="52"/>
    </row>
    <row r="58" spans="1:6" s="50" customFormat="1" ht="18" customHeight="1" outlineLevel="2">
      <c r="B58" s="51"/>
      <c r="F58" s="52"/>
    </row>
    <row r="59" spans="1:6" s="50" customFormat="1" ht="18" customHeight="1" outlineLevel="2">
      <c r="B59" s="51"/>
      <c r="F59" s="52"/>
    </row>
    <row r="60" spans="1:6" s="54" customFormat="1" ht="18" customHeight="1" outlineLevel="1">
      <c r="A60" s="50"/>
      <c r="B60" s="53"/>
      <c r="F60" s="55"/>
    </row>
    <row r="61" spans="1:6" s="50" customFormat="1" ht="18" customHeight="1" outlineLevel="2">
      <c r="B61" s="51"/>
      <c r="F61" s="52"/>
    </row>
    <row r="62" spans="1:6" s="54" customFormat="1" ht="18" customHeight="1" outlineLevel="1">
      <c r="A62" s="50"/>
      <c r="B62" s="53"/>
      <c r="F62" s="55"/>
    </row>
    <row r="63" spans="1:6" s="50" customFormat="1" ht="18" customHeight="1" outlineLevel="2">
      <c r="B63" s="51"/>
      <c r="F63" s="52"/>
    </row>
    <row r="64" spans="1:6" s="50" customFormat="1" ht="18" customHeight="1" outlineLevel="2">
      <c r="B64" s="51"/>
      <c r="F64" s="52"/>
    </row>
    <row r="65" spans="1:6" s="50" customFormat="1" ht="18" customHeight="1" outlineLevel="2">
      <c r="B65" s="51"/>
      <c r="F65" s="52"/>
    </row>
    <row r="66" spans="1:6" s="54" customFormat="1" ht="18" customHeight="1" outlineLevel="1">
      <c r="A66" s="50"/>
      <c r="B66" s="53"/>
      <c r="F66" s="55"/>
    </row>
    <row r="67" spans="1:6" s="50" customFormat="1" ht="18" customHeight="1" outlineLevel="2">
      <c r="B67" s="51"/>
      <c r="F67" s="52"/>
    </row>
    <row r="68" spans="1:6" s="50" customFormat="1" ht="18" customHeight="1" outlineLevel="2">
      <c r="B68" s="51"/>
      <c r="F68" s="52"/>
    </row>
    <row r="69" spans="1:6" s="50" customFormat="1" ht="18" customHeight="1" outlineLevel="2">
      <c r="B69" s="51"/>
      <c r="F69" s="52"/>
    </row>
    <row r="70" spans="1:6" s="50" customFormat="1" ht="18" customHeight="1" outlineLevel="2">
      <c r="B70" s="51"/>
      <c r="F70" s="52"/>
    </row>
    <row r="71" spans="1:6" s="54" customFormat="1" ht="18" customHeight="1" outlineLevel="1">
      <c r="A71" s="50"/>
      <c r="B71" s="53"/>
      <c r="F71" s="55"/>
    </row>
    <row r="72" spans="1:6" s="50" customFormat="1" ht="18" customHeight="1" outlineLevel="2">
      <c r="B72" s="51"/>
      <c r="F72" s="52"/>
    </row>
    <row r="73" spans="1:6" s="50" customFormat="1" ht="18" customHeight="1" outlineLevel="2">
      <c r="B73" s="51"/>
      <c r="F73" s="52"/>
    </row>
    <row r="74" spans="1:6" s="50" customFormat="1" ht="18" customHeight="1" outlineLevel="2">
      <c r="B74" s="51"/>
      <c r="F74" s="52"/>
    </row>
    <row r="75" spans="1:6" s="54" customFormat="1" ht="18" customHeight="1" outlineLevel="1">
      <c r="A75" s="50"/>
      <c r="B75" s="53"/>
      <c r="F75" s="55"/>
    </row>
    <row r="76" spans="1:6" s="50" customFormat="1" ht="18" customHeight="1" outlineLevel="2">
      <c r="B76" s="51"/>
      <c r="F76" s="52"/>
    </row>
    <row r="77" spans="1:6" s="50" customFormat="1" ht="18" customHeight="1" outlineLevel="2">
      <c r="B77" s="51"/>
      <c r="F77" s="52"/>
    </row>
    <row r="78" spans="1:6" s="50" customFormat="1" ht="18" customHeight="1" outlineLevel="2">
      <c r="B78" s="51"/>
      <c r="F78" s="52"/>
    </row>
    <row r="79" spans="1:6" s="50" customFormat="1" ht="18" customHeight="1" outlineLevel="2">
      <c r="B79" s="51"/>
      <c r="F79" s="52"/>
    </row>
    <row r="80" spans="1:6" s="50" customFormat="1" ht="18" customHeight="1" outlineLevel="2">
      <c r="B80" s="51"/>
      <c r="F80" s="52"/>
    </row>
    <row r="81" spans="1:6" s="50" customFormat="1" ht="18" customHeight="1" outlineLevel="2">
      <c r="B81" s="51"/>
      <c r="F81" s="52"/>
    </row>
    <row r="82" spans="1:6" s="50" customFormat="1" ht="18" customHeight="1" outlineLevel="2">
      <c r="B82" s="51"/>
      <c r="F82" s="52"/>
    </row>
    <row r="83" spans="1:6" s="54" customFormat="1" ht="18" customHeight="1" outlineLevel="1">
      <c r="A83" s="50"/>
      <c r="B83" s="53"/>
      <c r="F83" s="55"/>
    </row>
    <row r="84" spans="1:6" s="50" customFormat="1" ht="18" customHeight="1" outlineLevel="2">
      <c r="B84" s="51"/>
      <c r="F84" s="52"/>
    </row>
    <row r="85" spans="1:6" s="50" customFormat="1" ht="18" customHeight="1" outlineLevel="2">
      <c r="B85" s="51"/>
      <c r="F85" s="52"/>
    </row>
    <row r="86" spans="1:6" s="50" customFormat="1" ht="18" customHeight="1" outlineLevel="2">
      <c r="B86" s="51"/>
      <c r="F86" s="52"/>
    </row>
    <row r="87" spans="1:6" s="50" customFormat="1" ht="18" customHeight="1" outlineLevel="2">
      <c r="B87" s="51"/>
      <c r="F87" s="52"/>
    </row>
    <row r="88" spans="1:6" s="50" customFormat="1" ht="18.95" customHeight="1" outlineLevel="2">
      <c r="B88" s="51"/>
      <c r="F88" s="52"/>
    </row>
    <row r="89" spans="1:6" s="50" customFormat="1" ht="18.95" customHeight="1" outlineLevel="2">
      <c r="B89" s="51"/>
      <c r="F89" s="52"/>
    </row>
    <row r="90" spans="1:6" s="50" customFormat="1" ht="18.95" customHeight="1" outlineLevel="2">
      <c r="B90" s="51"/>
      <c r="F90" s="52"/>
    </row>
    <row r="91" spans="1:6" s="50" customFormat="1" ht="18.95" customHeight="1" outlineLevel="2">
      <c r="B91" s="51"/>
      <c r="F91" s="52"/>
    </row>
    <row r="92" spans="1:6" s="50" customFormat="1" ht="18.95" customHeight="1" outlineLevel="2">
      <c r="B92" s="51"/>
      <c r="F92" s="52"/>
    </row>
    <row r="93" spans="1:6" s="50" customFormat="1" ht="18.95" customHeight="1" outlineLevel="2">
      <c r="B93" s="51"/>
      <c r="F93" s="52"/>
    </row>
    <row r="94" spans="1:6" s="50" customFormat="1" ht="18.95" customHeight="1" outlineLevel="2">
      <c r="B94" s="51"/>
      <c r="F94" s="52"/>
    </row>
    <row r="95" spans="1:6" s="50" customFormat="1" ht="18.95" customHeight="1" outlineLevel="2">
      <c r="B95" s="51"/>
      <c r="F95" s="52"/>
    </row>
    <row r="96" spans="1:6" s="50" customFormat="1" ht="18.95" customHeight="1" outlineLevel="2">
      <c r="B96" s="51"/>
      <c r="F96" s="52"/>
    </row>
    <row r="97" spans="2:6" s="50" customFormat="1" ht="18.95" customHeight="1" outlineLevel="2">
      <c r="B97" s="51"/>
      <c r="F97" s="52"/>
    </row>
    <row r="98" spans="2:6" s="50" customFormat="1" ht="18.95" customHeight="1" outlineLevel="2">
      <c r="B98" s="51"/>
      <c r="F98" s="52"/>
    </row>
    <row r="99" spans="2:6" s="50" customFormat="1" ht="18.95" customHeight="1" outlineLevel="2">
      <c r="B99" s="51"/>
      <c r="F99" s="52"/>
    </row>
    <row r="100" spans="2:6" s="50" customFormat="1" ht="18.95" customHeight="1" outlineLevel="2">
      <c r="B100" s="51"/>
      <c r="F100" s="52"/>
    </row>
    <row r="101" spans="2:6" s="50" customFormat="1" ht="18.95" customHeight="1" outlineLevel="2">
      <c r="B101" s="51"/>
      <c r="F101" s="52"/>
    </row>
    <row r="102" spans="2:6" s="50" customFormat="1" ht="18.95" customHeight="1" outlineLevel="2">
      <c r="B102" s="51"/>
      <c r="F102" s="52"/>
    </row>
    <row r="103" spans="2:6" s="50" customFormat="1" ht="18.95" customHeight="1" outlineLevel="2">
      <c r="B103" s="51"/>
      <c r="F103" s="52"/>
    </row>
    <row r="104" spans="2:6" s="50" customFormat="1" ht="18.95" customHeight="1" outlineLevel="2">
      <c r="B104" s="51"/>
      <c r="F104" s="52"/>
    </row>
    <row r="105" spans="2:6" s="50" customFormat="1" ht="18.95" customHeight="1" outlineLevel="2">
      <c r="B105" s="51"/>
      <c r="F105" s="52"/>
    </row>
    <row r="106" spans="2:6" s="50" customFormat="1" ht="18.95" customHeight="1" outlineLevel="2">
      <c r="B106" s="51"/>
      <c r="F106" s="52"/>
    </row>
    <row r="107" spans="2:6" s="50" customFormat="1" ht="18.95" customHeight="1" outlineLevel="2">
      <c r="B107" s="51"/>
      <c r="F107" s="52"/>
    </row>
    <row r="108" spans="2:6" s="50" customFormat="1" ht="18.95" customHeight="1" outlineLevel="2">
      <c r="B108" s="51"/>
      <c r="F108" s="52"/>
    </row>
    <row r="109" spans="2:6" s="50" customFormat="1" ht="18.95" customHeight="1" outlineLevel="2">
      <c r="B109" s="51"/>
      <c r="F109" s="52"/>
    </row>
    <row r="110" spans="2:6" s="50" customFormat="1" ht="18.95" customHeight="1" outlineLevel="2">
      <c r="B110" s="51"/>
      <c r="F110" s="52"/>
    </row>
    <row r="111" spans="2:6" s="50" customFormat="1" ht="18.95" customHeight="1" outlineLevel="2">
      <c r="B111" s="51"/>
      <c r="F111" s="52"/>
    </row>
    <row r="112" spans="2:6" s="50" customFormat="1" ht="18.95" customHeight="1" outlineLevel="2">
      <c r="B112" s="51"/>
      <c r="F112" s="52"/>
    </row>
    <row r="113" spans="1:6" s="50" customFormat="1" ht="18.95" customHeight="1" outlineLevel="2">
      <c r="B113" s="51"/>
      <c r="F113" s="52"/>
    </row>
    <row r="114" spans="1:6" s="50" customFormat="1" ht="18.95" customHeight="1" outlineLevel="2">
      <c r="B114" s="51"/>
      <c r="F114" s="52"/>
    </row>
    <row r="115" spans="1:6" s="50" customFormat="1" ht="18.95" customHeight="1" outlineLevel="2">
      <c r="B115" s="51"/>
      <c r="F115" s="52"/>
    </row>
    <row r="116" spans="1:6" s="50" customFormat="1" ht="18.95" customHeight="1" outlineLevel="2">
      <c r="B116" s="51"/>
      <c r="F116" s="52"/>
    </row>
    <row r="117" spans="1:6" s="54" customFormat="1" ht="18.95" customHeight="1" outlineLevel="1">
      <c r="A117" s="50"/>
      <c r="B117" s="53"/>
      <c r="F117" s="55"/>
    </row>
    <row r="118" spans="1:6" s="50" customFormat="1" ht="18.95" customHeight="1" outlineLevel="2">
      <c r="B118" s="51"/>
      <c r="F118" s="52"/>
    </row>
    <row r="119" spans="1:6" s="50" customFormat="1" ht="18.95" customHeight="1" outlineLevel="2">
      <c r="B119" s="51"/>
      <c r="F119" s="52"/>
    </row>
    <row r="120" spans="1:6" s="50" customFormat="1" ht="18.95" customHeight="1" outlineLevel="2">
      <c r="B120" s="51"/>
      <c r="F120" s="52"/>
    </row>
    <row r="121" spans="1:6" s="50" customFormat="1" ht="18" customHeight="1" outlineLevel="2">
      <c r="B121" s="51"/>
      <c r="F121" s="52"/>
    </row>
    <row r="122" spans="1:6" s="50" customFormat="1" ht="18" customHeight="1" outlineLevel="2">
      <c r="B122" s="51"/>
      <c r="F122" s="52"/>
    </row>
    <row r="123" spans="1:6" s="50" customFormat="1" ht="18" customHeight="1" outlineLevel="2">
      <c r="B123" s="51"/>
      <c r="F123" s="52"/>
    </row>
    <row r="124" spans="1:6" s="50" customFormat="1" ht="18" customHeight="1" outlineLevel="2">
      <c r="B124" s="51"/>
      <c r="F124" s="52"/>
    </row>
    <row r="125" spans="1:6" s="50" customFormat="1" ht="18" customHeight="1" outlineLevel="2">
      <c r="B125" s="51"/>
      <c r="F125" s="52"/>
    </row>
    <row r="126" spans="1:6" s="50" customFormat="1" ht="18" customHeight="1" outlineLevel="2">
      <c r="B126" s="51"/>
      <c r="F126" s="52"/>
    </row>
    <row r="127" spans="1:6" s="50" customFormat="1" ht="18" customHeight="1" outlineLevel="2">
      <c r="B127" s="51"/>
      <c r="F127" s="52"/>
    </row>
    <row r="128" spans="1:6" s="50" customFormat="1" ht="18" customHeight="1" outlineLevel="2">
      <c r="B128" s="51"/>
      <c r="F128" s="52"/>
    </row>
    <row r="129" spans="2:6" s="50" customFormat="1" ht="18" customHeight="1" outlineLevel="2">
      <c r="B129" s="51"/>
      <c r="F129" s="52"/>
    </row>
    <row r="130" spans="2:6" s="50" customFormat="1" ht="18" customHeight="1" outlineLevel="2">
      <c r="B130" s="51"/>
      <c r="F130" s="52"/>
    </row>
    <row r="131" spans="2:6" s="50" customFormat="1" ht="18" customHeight="1" outlineLevel="2">
      <c r="B131" s="51"/>
      <c r="F131" s="52"/>
    </row>
    <row r="132" spans="2:6" s="50" customFormat="1" ht="18" customHeight="1" outlineLevel="2">
      <c r="B132" s="51"/>
      <c r="F132" s="52"/>
    </row>
    <row r="133" spans="2:6" s="50" customFormat="1" ht="18" customHeight="1" outlineLevel="2">
      <c r="B133" s="51"/>
      <c r="F133" s="52"/>
    </row>
    <row r="134" spans="2:6" s="50" customFormat="1" ht="18" customHeight="1" outlineLevel="2">
      <c r="B134" s="51"/>
      <c r="F134" s="52"/>
    </row>
    <row r="135" spans="2:6" s="50" customFormat="1" ht="18" customHeight="1" outlineLevel="2">
      <c r="B135" s="51"/>
      <c r="F135" s="52"/>
    </row>
    <row r="136" spans="2:6" s="50" customFormat="1" ht="18" customHeight="1" outlineLevel="2">
      <c r="B136" s="51"/>
      <c r="F136" s="52"/>
    </row>
    <row r="137" spans="2:6" s="50" customFormat="1" ht="18" customHeight="1" outlineLevel="2">
      <c r="B137" s="51"/>
      <c r="F137" s="52"/>
    </row>
    <row r="138" spans="2:6" s="50" customFormat="1" ht="18" customHeight="1" outlineLevel="2">
      <c r="B138" s="51"/>
      <c r="F138" s="52"/>
    </row>
    <row r="139" spans="2:6" s="50" customFormat="1" ht="18" customHeight="1" outlineLevel="2">
      <c r="B139" s="51"/>
      <c r="F139" s="52"/>
    </row>
    <row r="140" spans="2:6" s="50" customFormat="1" ht="18" customHeight="1" outlineLevel="2">
      <c r="B140" s="51"/>
      <c r="F140" s="52"/>
    </row>
    <row r="141" spans="2:6" s="50" customFormat="1" ht="18" customHeight="1" outlineLevel="2">
      <c r="B141" s="51"/>
      <c r="F141" s="52"/>
    </row>
    <row r="142" spans="2:6" s="50" customFormat="1" ht="18" customHeight="1" outlineLevel="2">
      <c r="B142" s="51"/>
      <c r="F142" s="52"/>
    </row>
    <row r="143" spans="2:6" s="50" customFormat="1" ht="18" customHeight="1" outlineLevel="2">
      <c r="B143" s="51"/>
      <c r="F143" s="52"/>
    </row>
    <row r="144" spans="2:6" s="50" customFormat="1" ht="18" customHeight="1" outlineLevel="2">
      <c r="B144" s="51"/>
      <c r="F144" s="52"/>
    </row>
    <row r="145" spans="1:6" s="54" customFormat="1" ht="18" customHeight="1" outlineLevel="1">
      <c r="A145" s="50"/>
      <c r="B145" s="53"/>
      <c r="F145" s="55"/>
    </row>
    <row r="146" spans="1:6" s="50" customFormat="1" ht="18" customHeight="1" outlineLevel="2">
      <c r="B146" s="51"/>
      <c r="F146" s="52"/>
    </row>
    <row r="147" spans="1:6" s="50" customFormat="1" ht="18" customHeight="1" outlineLevel="2">
      <c r="B147" s="51"/>
      <c r="F147" s="52"/>
    </row>
    <row r="148" spans="1:6" s="50" customFormat="1" ht="18" customHeight="1" outlineLevel="2">
      <c r="B148" s="51"/>
      <c r="F148" s="52"/>
    </row>
    <row r="149" spans="1:6" s="50" customFormat="1" ht="18" customHeight="1" outlineLevel="2">
      <c r="B149" s="51"/>
      <c r="F149" s="52"/>
    </row>
    <row r="150" spans="1:6" s="54" customFormat="1" ht="18" customHeight="1" outlineLevel="1">
      <c r="A150" s="50"/>
      <c r="B150" s="53"/>
      <c r="F150" s="55"/>
    </row>
    <row r="151" spans="1:6" s="50" customFormat="1" ht="18" customHeight="1" outlineLevel="2">
      <c r="B151" s="51"/>
      <c r="F151" s="52"/>
    </row>
    <row r="152" spans="1:6" s="50" customFormat="1" ht="18" customHeight="1" outlineLevel="2">
      <c r="B152" s="51"/>
      <c r="F152" s="52"/>
    </row>
    <row r="153" spans="1:6" s="50" customFormat="1" ht="18" customHeight="1" outlineLevel="2">
      <c r="B153" s="51"/>
      <c r="F153" s="52"/>
    </row>
    <row r="154" spans="1:6" s="50" customFormat="1" ht="18" customHeight="1" outlineLevel="2">
      <c r="B154" s="51"/>
      <c r="F154" s="52"/>
    </row>
    <row r="155" spans="1:6" s="50" customFormat="1" ht="18" customHeight="1" outlineLevel="2">
      <c r="B155" s="51"/>
      <c r="F155" s="52"/>
    </row>
    <row r="156" spans="1:6" s="54" customFormat="1" ht="18" customHeight="1" outlineLevel="1">
      <c r="A156" s="50"/>
      <c r="B156" s="53"/>
      <c r="F156" s="55"/>
    </row>
    <row r="157" spans="1:6" s="50" customFormat="1" ht="18" customHeight="1" outlineLevel="2">
      <c r="B157" s="51"/>
      <c r="F157" s="52"/>
    </row>
    <row r="158" spans="1:6" s="50" customFormat="1" ht="18" customHeight="1" outlineLevel="2">
      <c r="B158" s="51"/>
      <c r="F158" s="52"/>
    </row>
    <row r="159" spans="1:6" s="54" customFormat="1" ht="18" customHeight="1" outlineLevel="1">
      <c r="A159" s="50"/>
      <c r="B159" s="53"/>
      <c r="F159" s="55"/>
    </row>
    <row r="160" spans="1:6" s="50" customFormat="1" ht="18" customHeight="1" outlineLevel="2">
      <c r="B160" s="51"/>
      <c r="F160" s="52"/>
    </row>
    <row r="161" spans="1:6" s="50" customFormat="1" ht="18" customHeight="1" outlineLevel="2">
      <c r="B161" s="51"/>
      <c r="F161" s="52"/>
    </row>
    <row r="162" spans="1:6" s="54" customFormat="1" ht="18" customHeight="1" outlineLevel="1">
      <c r="A162" s="50"/>
      <c r="B162" s="53"/>
      <c r="F162" s="55"/>
    </row>
    <row r="163" spans="1:6" s="50" customFormat="1" ht="18" customHeight="1" outlineLevel="2">
      <c r="B163" s="51"/>
      <c r="F163" s="52"/>
    </row>
    <row r="164" spans="1:6" s="50" customFormat="1" ht="18" customHeight="1" outlineLevel="2">
      <c r="B164" s="51"/>
      <c r="F164" s="52"/>
    </row>
    <row r="165" spans="1:6" s="50" customFormat="1" ht="18" customHeight="1" outlineLevel="2">
      <c r="B165" s="51"/>
      <c r="F165" s="52"/>
    </row>
    <row r="166" spans="1:6" s="50" customFormat="1" ht="18" customHeight="1" outlineLevel="2">
      <c r="B166" s="51"/>
      <c r="F166" s="52"/>
    </row>
    <row r="167" spans="1:6" s="50" customFormat="1" ht="18" customHeight="1" outlineLevel="2">
      <c r="B167" s="51"/>
      <c r="F167" s="52"/>
    </row>
    <row r="168" spans="1:6" s="50" customFormat="1" ht="18" customHeight="1" outlineLevel="2">
      <c r="B168" s="51"/>
      <c r="F168" s="52"/>
    </row>
    <row r="169" spans="1:6" s="50" customFormat="1" ht="18" customHeight="1" outlineLevel="2">
      <c r="B169" s="51"/>
      <c r="F169" s="52"/>
    </row>
    <row r="170" spans="1:6" s="50" customFormat="1" ht="18" customHeight="1" outlineLevel="2">
      <c r="B170" s="51"/>
      <c r="F170" s="52"/>
    </row>
    <row r="171" spans="1:6" s="50" customFormat="1" ht="18" customHeight="1" outlineLevel="2">
      <c r="B171" s="51"/>
      <c r="F171" s="52"/>
    </row>
    <row r="172" spans="1:6" s="50" customFormat="1" ht="18" customHeight="1" outlineLevel="2">
      <c r="B172" s="51"/>
      <c r="F172" s="52"/>
    </row>
    <row r="173" spans="1:6" s="50" customFormat="1" ht="18" customHeight="1" outlineLevel="2">
      <c r="B173" s="51"/>
      <c r="F173" s="52"/>
    </row>
    <row r="174" spans="1:6" s="54" customFormat="1" ht="18" customHeight="1" outlineLevel="1">
      <c r="A174" s="50"/>
      <c r="B174" s="53"/>
      <c r="F174" s="55"/>
    </row>
    <row r="175" spans="1:6" s="50" customFormat="1" ht="18" customHeight="1" outlineLevel="2">
      <c r="B175" s="51"/>
      <c r="F175" s="52"/>
    </row>
    <row r="176" spans="1:6" s="50" customFormat="1" ht="18" customHeight="1" outlineLevel="2">
      <c r="B176" s="51"/>
      <c r="F176" s="52"/>
    </row>
    <row r="177" spans="1:6" s="50" customFormat="1" ht="18" customHeight="1" outlineLevel="2">
      <c r="B177" s="51"/>
      <c r="F177" s="52"/>
    </row>
    <row r="178" spans="1:6" s="50" customFormat="1" ht="18" customHeight="1" outlineLevel="2">
      <c r="B178" s="51"/>
      <c r="F178" s="52"/>
    </row>
    <row r="179" spans="1:6" s="50" customFormat="1" ht="18" customHeight="1" outlineLevel="2">
      <c r="B179" s="51"/>
      <c r="F179" s="52"/>
    </row>
    <row r="180" spans="1:6" s="50" customFormat="1" ht="18" customHeight="1" outlineLevel="2">
      <c r="B180" s="51"/>
      <c r="F180" s="52"/>
    </row>
    <row r="181" spans="1:6" s="50" customFormat="1" ht="18" customHeight="1" outlineLevel="2">
      <c r="B181" s="51"/>
      <c r="F181" s="52"/>
    </row>
    <row r="182" spans="1:6" s="50" customFormat="1" ht="18" customHeight="1" outlineLevel="2">
      <c r="B182" s="51"/>
      <c r="F182" s="52"/>
    </row>
    <row r="183" spans="1:6" s="50" customFormat="1" ht="18" customHeight="1" outlineLevel="2">
      <c r="B183" s="51"/>
      <c r="F183" s="52"/>
    </row>
    <row r="184" spans="1:6" s="50" customFormat="1" ht="18" customHeight="1" outlineLevel="2">
      <c r="B184" s="51"/>
      <c r="F184" s="52"/>
    </row>
    <row r="185" spans="1:6" s="54" customFormat="1" ht="18" customHeight="1" outlineLevel="1">
      <c r="A185" s="50"/>
      <c r="B185" s="53"/>
      <c r="F185" s="55"/>
    </row>
    <row r="186" spans="1:6" s="50" customFormat="1" ht="18" customHeight="1" outlineLevel="2">
      <c r="B186" s="51"/>
      <c r="F186" s="52"/>
    </row>
    <row r="187" spans="1:6" s="54" customFormat="1" ht="18" customHeight="1" outlineLevel="1">
      <c r="A187" s="50"/>
      <c r="B187" s="53"/>
      <c r="F187" s="55"/>
    </row>
    <row r="188" spans="1:6" s="50" customFormat="1" ht="18" customHeight="1" outlineLevel="2">
      <c r="B188" s="51"/>
      <c r="F188" s="52"/>
    </row>
    <row r="189" spans="1:6" s="50" customFormat="1" ht="18" customHeight="1" outlineLevel="2">
      <c r="B189" s="51"/>
      <c r="F189" s="52"/>
    </row>
    <row r="190" spans="1:6" s="50" customFormat="1" ht="18" customHeight="1" outlineLevel="2">
      <c r="B190" s="51"/>
      <c r="F190" s="52"/>
    </row>
    <row r="191" spans="1:6" s="54" customFormat="1" ht="18" customHeight="1" outlineLevel="1">
      <c r="A191" s="50"/>
      <c r="B191" s="53"/>
      <c r="F191" s="55"/>
    </row>
    <row r="192" spans="1:6" s="50" customFormat="1" ht="18" customHeight="1" outlineLevel="2">
      <c r="B192" s="51"/>
      <c r="F192" s="52"/>
    </row>
    <row r="193" spans="1:6" s="54" customFormat="1" ht="18" customHeight="1" outlineLevel="1">
      <c r="A193" s="50"/>
      <c r="B193" s="53"/>
      <c r="F193" s="55"/>
    </row>
    <row r="194" spans="1:6" s="50" customFormat="1" ht="18" customHeight="1" outlineLevel="2">
      <c r="B194" s="51"/>
      <c r="F194" s="52"/>
    </row>
    <row r="195" spans="1:6" s="50" customFormat="1" ht="18" customHeight="1" outlineLevel="2">
      <c r="B195" s="51"/>
      <c r="F195" s="52"/>
    </row>
    <row r="196" spans="1:6" s="50" customFormat="1" ht="18" customHeight="1" outlineLevel="2">
      <c r="B196" s="51"/>
      <c r="F196" s="52"/>
    </row>
    <row r="197" spans="1:6" s="54" customFormat="1" ht="18" customHeight="1" outlineLevel="1">
      <c r="A197" s="50"/>
      <c r="B197" s="53"/>
      <c r="F197" s="55"/>
    </row>
    <row r="198" spans="1:6" s="50" customFormat="1" ht="18" customHeight="1" outlineLevel="2">
      <c r="B198" s="51"/>
      <c r="F198" s="52"/>
    </row>
    <row r="199" spans="1:6" s="50" customFormat="1" ht="18" customHeight="1" outlineLevel="2">
      <c r="B199" s="51"/>
      <c r="F199" s="52"/>
    </row>
    <row r="200" spans="1:6" s="50" customFormat="1" ht="18" customHeight="1" outlineLevel="2">
      <c r="B200" s="51"/>
      <c r="F200" s="52"/>
    </row>
    <row r="201" spans="1:6" s="54" customFormat="1" ht="18" customHeight="1" outlineLevel="1">
      <c r="A201" s="50"/>
      <c r="B201" s="53"/>
      <c r="F201" s="55"/>
    </row>
    <row r="202" spans="1:6" s="50" customFormat="1" ht="18" customHeight="1" outlineLevel="2">
      <c r="B202" s="51"/>
      <c r="F202" s="52"/>
    </row>
    <row r="203" spans="1:6" s="50" customFormat="1" ht="18" customHeight="1" outlineLevel="2">
      <c r="B203" s="51"/>
      <c r="F203" s="52"/>
    </row>
    <row r="204" spans="1:6" s="50" customFormat="1" ht="18" customHeight="1" outlineLevel="2">
      <c r="B204" s="51"/>
      <c r="F204" s="52"/>
    </row>
    <row r="205" spans="1:6" s="50" customFormat="1" ht="18" customHeight="1" outlineLevel="2">
      <c r="B205" s="51"/>
      <c r="F205" s="52"/>
    </row>
    <row r="206" spans="1:6" s="50" customFormat="1" ht="18" customHeight="1" outlineLevel="2">
      <c r="B206" s="51"/>
      <c r="F206" s="52"/>
    </row>
    <row r="207" spans="1:6" s="54" customFormat="1" ht="18" customHeight="1" outlineLevel="1">
      <c r="A207" s="50"/>
      <c r="B207" s="53"/>
      <c r="F207" s="55"/>
    </row>
    <row r="208" spans="1:6" s="50" customFormat="1" ht="18" customHeight="1" outlineLevel="2">
      <c r="B208" s="51"/>
      <c r="F208" s="52"/>
    </row>
    <row r="209" spans="1:6" s="50" customFormat="1" ht="18" customHeight="1" outlineLevel="2">
      <c r="B209" s="51"/>
      <c r="F209" s="52"/>
    </row>
    <row r="210" spans="1:6" s="50" customFormat="1" ht="18" customHeight="1" outlineLevel="2">
      <c r="B210" s="51"/>
      <c r="F210" s="52"/>
    </row>
    <row r="211" spans="1:6" s="50" customFormat="1" ht="18" customHeight="1" outlineLevel="2">
      <c r="B211" s="51"/>
      <c r="F211" s="52"/>
    </row>
    <row r="212" spans="1:6" s="50" customFormat="1" ht="18" customHeight="1" outlineLevel="2">
      <c r="B212" s="51"/>
      <c r="F212" s="52"/>
    </row>
    <row r="213" spans="1:6" s="54" customFormat="1" ht="18" customHeight="1" outlineLevel="1">
      <c r="A213" s="50"/>
      <c r="B213" s="53"/>
      <c r="F213" s="55"/>
    </row>
    <row r="214" spans="1:6" s="50" customFormat="1" ht="18" customHeight="1" outlineLevel="2">
      <c r="B214" s="51"/>
      <c r="F214" s="52"/>
    </row>
    <row r="215" spans="1:6" s="54" customFormat="1" ht="18" customHeight="1" outlineLevel="1">
      <c r="A215" s="50"/>
      <c r="B215" s="53"/>
      <c r="F215" s="55"/>
    </row>
    <row r="216" spans="1:6" s="50" customFormat="1" ht="18" customHeight="1" outlineLevel="2">
      <c r="B216" s="51"/>
      <c r="F216" s="52"/>
    </row>
    <row r="217" spans="1:6" s="50" customFormat="1" ht="18" customHeight="1" outlineLevel="2">
      <c r="B217" s="51"/>
      <c r="F217" s="52"/>
    </row>
    <row r="218" spans="1:6" s="50" customFormat="1" ht="18" customHeight="1" outlineLevel="2">
      <c r="B218" s="51"/>
      <c r="F218" s="52"/>
    </row>
    <row r="219" spans="1:6" s="50" customFormat="1" ht="18" customHeight="1" outlineLevel="2">
      <c r="B219" s="51"/>
      <c r="F219" s="52"/>
    </row>
    <row r="220" spans="1:6" s="50" customFormat="1" ht="18" customHeight="1" outlineLevel="2">
      <c r="B220" s="51"/>
      <c r="F220" s="52"/>
    </row>
    <row r="221" spans="1:6" s="54" customFormat="1" ht="18" customHeight="1" outlineLevel="1">
      <c r="A221" s="50"/>
      <c r="B221" s="53"/>
      <c r="F221" s="55"/>
    </row>
    <row r="222" spans="1:6" s="50" customFormat="1" ht="18" customHeight="1" outlineLevel="2">
      <c r="B222" s="51"/>
      <c r="F222" s="52"/>
    </row>
    <row r="223" spans="1:6" s="50" customFormat="1" ht="18" customHeight="1" outlineLevel="2">
      <c r="B223" s="51"/>
      <c r="F223" s="52"/>
    </row>
    <row r="224" spans="1:6" s="50" customFormat="1" ht="18" customHeight="1" outlineLevel="2">
      <c r="B224" s="51"/>
      <c r="F224" s="52"/>
    </row>
    <row r="225" spans="1:6" s="50" customFormat="1" ht="18" customHeight="1" outlineLevel="2">
      <c r="B225" s="51"/>
      <c r="F225" s="52"/>
    </row>
    <row r="226" spans="1:6" s="50" customFormat="1" ht="18" customHeight="1" outlineLevel="2">
      <c r="B226" s="51"/>
      <c r="F226" s="52"/>
    </row>
    <row r="227" spans="1:6" s="50" customFormat="1" ht="18" customHeight="1" outlineLevel="2">
      <c r="B227" s="51"/>
      <c r="F227" s="52"/>
    </row>
    <row r="228" spans="1:6" s="50" customFormat="1" ht="18" customHeight="1" outlineLevel="2">
      <c r="B228" s="51"/>
      <c r="F228" s="52"/>
    </row>
    <row r="229" spans="1:6" s="54" customFormat="1" ht="18" customHeight="1" outlineLevel="1">
      <c r="A229" s="50"/>
      <c r="B229" s="53"/>
      <c r="F229" s="55"/>
    </row>
    <row r="230" spans="1:6" s="50" customFormat="1" ht="18" customHeight="1" outlineLevel="2">
      <c r="B230" s="51"/>
      <c r="F230" s="52"/>
    </row>
    <row r="231" spans="1:6" s="50" customFormat="1" ht="18" customHeight="1" outlineLevel="2">
      <c r="B231" s="51"/>
      <c r="F231" s="52"/>
    </row>
    <row r="232" spans="1:6" s="50" customFormat="1" ht="18" customHeight="1" outlineLevel="2">
      <c r="B232" s="51"/>
      <c r="F232" s="52"/>
    </row>
    <row r="233" spans="1:6" s="50" customFormat="1" ht="18" customHeight="1" outlineLevel="2">
      <c r="B233" s="51"/>
      <c r="F233" s="52"/>
    </row>
    <row r="234" spans="1:6" s="54" customFormat="1" ht="18" customHeight="1" outlineLevel="1">
      <c r="A234" s="50"/>
      <c r="B234" s="53"/>
      <c r="F234" s="55"/>
    </row>
    <row r="235" spans="1:6" s="50" customFormat="1" ht="18" customHeight="1" outlineLevel="2">
      <c r="B235" s="51"/>
      <c r="F235" s="52"/>
    </row>
    <row r="236" spans="1:6" s="50" customFormat="1" ht="18" customHeight="1" outlineLevel="2">
      <c r="B236" s="51"/>
      <c r="F236" s="52"/>
    </row>
    <row r="237" spans="1:6" s="50" customFormat="1" ht="18" customHeight="1" outlineLevel="2">
      <c r="B237" s="51"/>
      <c r="F237" s="52"/>
    </row>
    <row r="238" spans="1:6" s="50" customFormat="1" ht="18" customHeight="1" outlineLevel="2">
      <c r="B238" s="51"/>
      <c r="F238" s="52"/>
    </row>
    <row r="239" spans="1:6" s="50" customFormat="1" ht="18" customHeight="1" outlineLevel="2">
      <c r="B239" s="51"/>
      <c r="F239" s="52"/>
    </row>
    <row r="240" spans="1:6" s="50" customFormat="1" ht="18" customHeight="1" outlineLevel="2">
      <c r="B240" s="51"/>
      <c r="F240" s="52"/>
    </row>
    <row r="241" spans="1:6" s="50" customFormat="1" ht="18" customHeight="1" outlineLevel="2">
      <c r="B241" s="51"/>
      <c r="F241" s="52"/>
    </row>
    <row r="242" spans="1:6" s="50" customFormat="1" ht="18" customHeight="1" outlineLevel="2">
      <c r="B242" s="51"/>
      <c r="F242" s="52"/>
    </row>
    <row r="243" spans="1:6" s="50" customFormat="1" ht="18" customHeight="1" outlineLevel="2">
      <c r="B243" s="51"/>
      <c r="F243" s="52"/>
    </row>
    <row r="244" spans="1:6" s="50" customFormat="1" ht="18" customHeight="1" outlineLevel="2">
      <c r="B244" s="51"/>
      <c r="F244" s="52"/>
    </row>
    <row r="245" spans="1:6" s="54" customFormat="1" ht="18" customHeight="1" outlineLevel="1">
      <c r="A245" s="50"/>
      <c r="B245" s="53"/>
      <c r="F245" s="55"/>
    </row>
    <row r="246" spans="1:6" s="50" customFormat="1" ht="18" customHeight="1" outlineLevel="2">
      <c r="B246" s="51"/>
      <c r="F246" s="52"/>
    </row>
    <row r="247" spans="1:6" s="50" customFormat="1" ht="18" customHeight="1" outlineLevel="2">
      <c r="B247" s="51"/>
      <c r="F247" s="52"/>
    </row>
    <row r="248" spans="1:6" s="50" customFormat="1" ht="18" customHeight="1" outlineLevel="2">
      <c r="B248" s="51"/>
      <c r="F248" s="52"/>
    </row>
    <row r="249" spans="1:6" s="50" customFormat="1" ht="18" customHeight="1" outlineLevel="2">
      <c r="B249" s="51"/>
      <c r="F249" s="52"/>
    </row>
    <row r="250" spans="1:6" s="50" customFormat="1" ht="18" customHeight="1" outlineLevel="2">
      <c r="B250" s="51"/>
      <c r="C250" s="56"/>
      <c r="F250" s="52"/>
    </row>
    <row r="251" spans="1:6" s="54" customFormat="1" ht="18" customHeight="1" outlineLevel="1">
      <c r="A251" s="50"/>
      <c r="B251" s="53"/>
      <c r="C251" s="57"/>
      <c r="F251" s="55"/>
    </row>
    <row r="252" spans="1:6" s="50" customFormat="1" ht="18" customHeight="1" outlineLevel="2">
      <c r="B252" s="51"/>
      <c r="F252" s="52"/>
    </row>
    <row r="253" spans="1:6" s="50" customFormat="1" ht="18" customHeight="1" outlineLevel="2">
      <c r="B253" s="51"/>
      <c r="F253" s="52"/>
    </row>
    <row r="254" spans="1:6" s="50" customFormat="1" ht="18" customHeight="1" outlineLevel="2">
      <c r="B254" s="51"/>
      <c r="F254" s="52"/>
    </row>
    <row r="255" spans="1:6" s="50" customFormat="1" ht="18" customHeight="1" outlineLevel="2">
      <c r="B255" s="51"/>
      <c r="F255" s="52"/>
    </row>
    <row r="256" spans="1:6" s="50" customFormat="1" ht="18" customHeight="1" outlineLevel="2">
      <c r="B256" s="51"/>
      <c r="F256" s="52"/>
    </row>
    <row r="257" spans="1:6" s="54" customFormat="1" ht="18" customHeight="1" outlineLevel="1">
      <c r="A257" s="50"/>
      <c r="B257" s="53"/>
      <c r="F257" s="55"/>
    </row>
    <row r="258" spans="1:6" s="50" customFormat="1" ht="18" customHeight="1" outlineLevel="2">
      <c r="B258" s="51"/>
      <c r="F258" s="52"/>
    </row>
    <row r="259" spans="1:6" s="50" customFormat="1" ht="18" customHeight="1" outlineLevel="2">
      <c r="B259" s="51"/>
      <c r="F259" s="52"/>
    </row>
    <row r="260" spans="1:6" s="50" customFormat="1" ht="18" customHeight="1" outlineLevel="2">
      <c r="B260" s="51"/>
      <c r="F260" s="52"/>
    </row>
    <row r="261" spans="1:6" s="50" customFormat="1" ht="18" customHeight="1" outlineLevel="2">
      <c r="B261" s="51"/>
      <c r="F261" s="52"/>
    </row>
    <row r="262" spans="1:6" s="50" customFormat="1" ht="18" customHeight="1" outlineLevel="2">
      <c r="B262" s="51"/>
      <c r="F262" s="52"/>
    </row>
    <row r="263" spans="1:6" s="50" customFormat="1" ht="18" customHeight="1" outlineLevel="2">
      <c r="B263" s="51"/>
      <c r="F263" s="52"/>
    </row>
    <row r="264" spans="1:6" s="50" customFormat="1" ht="18" customHeight="1" outlineLevel="2">
      <c r="B264" s="51"/>
      <c r="F264" s="52"/>
    </row>
    <row r="265" spans="1:6" s="50" customFormat="1" ht="18" customHeight="1" outlineLevel="2">
      <c r="B265" s="51"/>
      <c r="F265" s="52"/>
    </row>
    <row r="266" spans="1:6" s="54" customFormat="1" ht="18" customHeight="1" outlineLevel="1">
      <c r="A266" s="50"/>
      <c r="B266" s="53"/>
      <c r="F266" s="55"/>
    </row>
    <row r="267" spans="1:6" s="50" customFormat="1" ht="18" customHeight="1" outlineLevel="2">
      <c r="B267" s="51"/>
      <c r="F267" s="52"/>
    </row>
    <row r="268" spans="1:6" s="50" customFormat="1" ht="18" customHeight="1" outlineLevel="2">
      <c r="B268" s="51"/>
      <c r="F268" s="52"/>
    </row>
    <row r="269" spans="1:6" s="50" customFormat="1" ht="18" customHeight="1" outlineLevel="2">
      <c r="B269" s="51"/>
      <c r="F269" s="52"/>
    </row>
    <row r="270" spans="1:6" s="50" customFormat="1" ht="18" customHeight="1" outlineLevel="2">
      <c r="B270" s="51"/>
      <c r="F270" s="52"/>
    </row>
    <row r="271" spans="1:6" s="50" customFormat="1" ht="18" customHeight="1" outlineLevel="2">
      <c r="B271" s="51"/>
      <c r="F271" s="52"/>
    </row>
    <row r="272" spans="1:6" s="54" customFormat="1" ht="18" customHeight="1" outlineLevel="1">
      <c r="A272" s="50"/>
      <c r="B272" s="53"/>
      <c r="F272" s="55"/>
    </row>
    <row r="273" spans="1:6" s="50" customFormat="1" ht="18" customHeight="1" outlineLevel="2">
      <c r="B273" s="51"/>
      <c r="F273" s="52"/>
    </row>
    <row r="274" spans="1:6" s="50" customFormat="1" ht="18" customHeight="1" outlineLevel="2">
      <c r="B274" s="51"/>
      <c r="F274" s="52"/>
    </row>
    <row r="275" spans="1:6" s="50" customFormat="1" ht="18" customHeight="1" outlineLevel="2">
      <c r="B275" s="51"/>
      <c r="F275" s="52"/>
    </row>
    <row r="276" spans="1:6" s="50" customFormat="1" ht="18" customHeight="1" outlineLevel="2">
      <c r="B276" s="51"/>
      <c r="F276" s="52"/>
    </row>
    <row r="277" spans="1:6" s="50" customFormat="1" ht="18" customHeight="1" outlineLevel="2">
      <c r="B277" s="51"/>
      <c r="F277" s="52"/>
    </row>
    <row r="278" spans="1:6" s="50" customFormat="1" ht="18" customHeight="1" outlineLevel="2">
      <c r="B278" s="51"/>
      <c r="F278" s="52"/>
    </row>
    <row r="279" spans="1:6" s="54" customFormat="1" ht="18" customHeight="1" outlineLevel="1">
      <c r="A279" s="50"/>
      <c r="B279" s="53"/>
      <c r="F279" s="55"/>
    </row>
    <row r="280" spans="1:6" s="50" customFormat="1" ht="18" customHeight="1" outlineLevel="2">
      <c r="B280" s="51"/>
      <c r="F280" s="52"/>
    </row>
    <row r="281" spans="1:6" s="50" customFormat="1" ht="18" customHeight="1" outlineLevel="2">
      <c r="B281" s="51"/>
      <c r="F281" s="52"/>
    </row>
    <row r="282" spans="1:6" s="50" customFormat="1" ht="18" customHeight="1" outlineLevel="2">
      <c r="B282" s="51"/>
      <c r="F282" s="52"/>
    </row>
    <row r="283" spans="1:6" s="54" customFormat="1" ht="18" customHeight="1" outlineLevel="1">
      <c r="A283" s="50"/>
      <c r="B283" s="53"/>
      <c r="F283" s="55"/>
    </row>
    <row r="284" spans="1:6" s="50" customFormat="1" ht="18" customHeight="1" outlineLevel="2">
      <c r="B284" s="51"/>
      <c r="F284" s="52"/>
    </row>
    <row r="285" spans="1:6" s="50" customFormat="1" ht="18" customHeight="1" outlineLevel="2">
      <c r="B285" s="51"/>
      <c r="F285" s="52"/>
    </row>
    <row r="286" spans="1:6" s="50" customFormat="1" ht="18" customHeight="1" outlineLevel="2">
      <c r="B286" s="51"/>
      <c r="F286" s="52"/>
    </row>
    <row r="287" spans="1:6" s="50" customFormat="1" ht="18" customHeight="1" outlineLevel="2">
      <c r="B287" s="51"/>
      <c r="F287" s="52"/>
    </row>
    <row r="288" spans="1:6" s="54" customFormat="1" ht="18" customHeight="1" outlineLevel="1">
      <c r="A288" s="50"/>
      <c r="B288" s="53"/>
      <c r="F288" s="55"/>
    </row>
    <row r="289" spans="1:6" s="50" customFormat="1" ht="18" customHeight="1" outlineLevel="2">
      <c r="B289" s="51"/>
      <c r="F289" s="52"/>
    </row>
    <row r="290" spans="1:6" s="50" customFormat="1" ht="18" customHeight="1" outlineLevel="2">
      <c r="B290" s="51"/>
      <c r="F290" s="52"/>
    </row>
    <row r="291" spans="1:6" s="50" customFormat="1" ht="18" customHeight="1" outlineLevel="2">
      <c r="B291" s="51"/>
      <c r="F291" s="52"/>
    </row>
    <row r="292" spans="1:6" s="50" customFormat="1" ht="18" customHeight="1" outlineLevel="2">
      <c r="B292" s="51"/>
      <c r="F292" s="52"/>
    </row>
    <row r="293" spans="1:6" s="54" customFormat="1" ht="18" customHeight="1" outlineLevel="1">
      <c r="A293" s="50"/>
      <c r="B293" s="53"/>
      <c r="F293" s="55"/>
    </row>
    <row r="294" spans="1:6" s="50" customFormat="1" ht="18" customHeight="1" outlineLevel="2">
      <c r="B294" s="51"/>
      <c r="F294" s="52"/>
    </row>
    <row r="295" spans="1:6" s="50" customFormat="1" ht="18" customHeight="1" outlineLevel="2">
      <c r="B295" s="51"/>
      <c r="F295" s="52"/>
    </row>
    <row r="296" spans="1:6" s="50" customFormat="1" ht="18" customHeight="1" outlineLevel="2">
      <c r="B296" s="51"/>
      <c r="F296" s="52"/>
    </row>
    <row r="297" spans="1:6" s="54" customFormat="1" ht="18" customHeight="1" outlineLevel="1">
      <c r="A297" s="50"/>
      <c r="B297" s="53"/>
      <c r="F297" s="55"/>
    </row>
    <row r="298" spans="1:6" s="50" customFormat="1" ht="18" customHeight="1" outlineLevel="2">
      <c r="B298" s="51"/>
      <c r="F298" s="52"/>
    </row>
    <row r="299" spans="1:6" s="50" customFormat="1" ht="18" customHeight="1" outlineLevel="2">
      <c r="B299" s="51"/>
      <c r="F299" s="52"/>
    </row>
    <row r="300" spans="1:6" s="54" customFormat="1" ht="18" customHeight="1" outlineLevel="1">
      <c r="A300" s="50"/>
      <c r="B300" s="53"/>
      <c r="F300" s="55"/>
    </row>
    <row r="301" spans="1:6" s="50" customFormat="1" ht="18" customHeight="1" outlineLevel="2">
      <c r="B301" s="51"/>
      <c r="F301" s="52"/>
    </row>
    <row r="302" spans="1:6" s="50" customFormat="1" ht="18" customHeight="1" outlineLevel="2">
      <c r="B302" s="51"/>
      <c r="F302" s="52"/>
    </row>
    <row r="303" spans="1:6" s="50" customFormat="1" ht="18" customHeight="1" outlineLevel="2">
      <c r="B303" s="51"/>
      <c r="F303" s="52"/>
    </row>
    <row r="304" spans="1:6" s="50" customFormat="1" ht="18" customHeight="1" outlineLevel="2">
      <c r="B304" s="51"/>
      <c r="F304" s="52"/>
    </row>
    <row r="305" spans="1:6" s="50" customFormat="1" ht="18" customHeight="1" outlineLevel="2">
      <c r="B305" s="51"/>
      <c r="F305" s="52"/>
    </row>
    <row r="306" spans="1:6" s="54" customFormat="1" ht="18" customHeight="1" outlineLevel="1">
      <c r="A306" s="50"/>
      <c r="B306" s="53"/>
      <c r="F306" s="55"/>
    </row>
    <row r="307" spans="1:6" s="50" customFormat="1" ht="18" customHeight="1" outlineLevel="2">
      <c r="B307" s="51"/>
      <c r="F307" s="52"/>
    </row>
    <row r="308" spans="1:6" s="50" customFormat="1" ht="18" customHeight="1" outlineLevel="2">
      <c r="B308" s="51"/>
      <c r="F308" s="52"/>
    </row>
    <row r="309" spans="1:6" s="50" customFormat="1" ht="18" customHeight="1" outlineLevel="2">
      <c r="B309" s="51"/>
      <c r="F309" s="52"/>
    </row>
    <row r="310" spans="1:6" s="50" customFormat="1" ht="18" customHeight="1" outlineLevel="2">
      <c r="B310" s="51"/>
      <c r="F310" s="52"/>
    </row>
    <row r="311" spans="1:6" s="50" customFormat="1" ht="18" customHeight="1" outlineLevel="2">
      <c r="B311" s="51"/>
      <c r="F311" s="52"/>
    </row>
    <row r="312" spans="1:6" s="50" customFormat="1" ht="18" customHeight="1" outlineLevel="2">
      <c r="B312" s="51"/>
      <c r="F312" s="52"/>
    </row>
    <row r="313" spans="1:6" s="50" customFormat="1" ht="18" customHeight="1" outlineLevel="2">
      <c r="B313" s="51"/>
      <c r="F313" s="52"/>
    </row>
    <row r="314" spans="1:6" s="50" customFormat="1" ht="18" customHeight="1" outlineLevel="2">
      <c r="B314" s="51"/>
      <c r="F314" s="52"/>
    </row>
    <row r="315" spans="1:6" s="50" customFormat="1" ht="18" customHeight="1" outlineLevel="2">
      <c r="B315" s="51"/>
      <c r="F315" s="52"/>
    </row>
    <row r="316" spans="1:6" s="54" customFormat="1" ht="18" customHeight="1" outlineLevel="1">
      <c r="A316" s="50"/>
      <c r="B316" s="53"/>
      <c r="F316" s="55"/>
    </row>
    <row r="317" spans="1:6" s="50" customFormat="1" ht="18" customHeight="1" outlineLevel="2">
      <c r="B317" s="51"/>
      <c r="F317" s="52"/>
    </row>
    <row r="318" spans="1:6" s="50" customFormat="1" ht="18" customHeight="1" outlineLevel="2">
      <c r="B318" s="51"/>
      <c r="F318" s="52"/>
    </row>
    <row r="319" spans="1:6" s="50" customFormat="1" ht="18" customHeight="1" outlineLevel="2">
      <c r="B319" s="51"/>
      <c r="F319" s="52"/>
    </row>
    <row r="320" spans="1:6" s="50" customFormat="1" ht="18" customHeight="1" outlineLevel="2">
      <c r="B320" s="51"/>
      <c r="F320" s="52"/>
    </row>
    <row r="321" spans="1:6" s="50" customFormat="1" ht="18" customHeight="1" outlineLevel="2">
      <c r="B321" s="51"/>
      <c r="F321" s="52"/>
    </row>
    <row r="322" spans="1:6" s="50" customFormat="1" ht="18" customHeight="1" outlineLevel="2">
      <c r="B322" s="51"/>
      <c r="F322" s="52"/>
    </row>
    <row r="323" spans="1:6" s="54" customFormat="1" ht="18" customHeight="1" outlineLevel="1">
      <c r="A323" s="50"/>
      <c r="B323" s="53"/>
      <c r="F323" s="55"/>
    </row>
    <row r="324" spans="1:6" s="50" customFormat="1" ht="18" customHeight="1" outlineLevel="2">
      <c r="B324" s="51"/>
      <c r="F324" s="52"/>
    </row>
    <row r="325" spans="1:6" s="50" customFormat="1" ht="18" customHeight="1" outlineLevel="2">
      <c r="B325" s="51"/>
      <c r="F325" s="52"/>
    </row>
    <row r="326" spans="1:6" s="50" customFormat="1" ht="18" customHeight="1" outlineLevel="2">
      <c r="B326" s="51"/>
      <c r="F326" s="52"/>
    </row>
    <row r="327" spans="1:6" s="50" customFormat="1" ht="18" customHeight="1" outlineLevel="2">
      <c r="B327" s="51"/>
      <c r="F327" s="52"/>
    </row>
    <row r="328" spans="1:6" s="50" customFormat="1" ht="18" customHeight="1" outlineLevel="2">
      <c r="B328" s="51"/>
      <c r="F328" s="52"/>
    </row>
    <row r="329" spans="1:6" s="58" customFormat="1" ht="18" customHeight="1" outlineLevel="2">
      <c r="B329" s="59"/>
      <c r="F329" s="60"/>
    </row>
    <row r="330" spans="1:6" s="47" customFormat="1" ht="18" customHeight="1" outlineLevel="1" thickBot="1">
      <c r="A330" s="39"/>
      <c r="B330" s="48"/>
      <c r="F330" s="49"/>
    </row>
    <row r="331" spans="1:6" s="45" customFormat="1" ht="18" customHeight="1" outlineLevel="2">
      <c r="A331" s="39"/>
      <c r="B331" s="44"/>
      <c r="F331" s="46"/>
    </row>
    <row r="332" spans="1:6" s="39" customFormat="1" ht="18" customHeight="1" outlineLevel="2">
      <c r="B332" s="40"/>
      <c r="F332" s="41"/>
    </row>
    <row r="333" spans="1:6" s="39" customFormat="1" ht="18" customHeight="1" outlineLevel="2">
      <c r="B333" s="40"/>
      <c r="F333" s="41"/>
    </row>
    <row r="334" spans="1:6" s="47" customFormat="1" ht="18" customHeight="1" outlineLevel="1" thickBot="1">
      <c r="A334" s="39"/>
      <c r="B334" s="48"/>
      <c r="F334" s="49"/>
    </row>
    <row r="335" spans="1:6" s="45" customFormat="1" ht="18" customHeight="1" outlineLevel="2">
      <c r="A335" s="39"/>
      <c r="B335" s="44"/>
      <c r="F335" s="46"/>
    </row>
    <row r="336" spans="1:6" s="39" customFormat="1" ht="18" customHeight="1" outlineLevel="2">
      <c r="B336" s="40"/>
      <c r="F336" s="41"/>
    </row>
    <row r="337" spans="1:6" s="39" customFormat="1" ht="18" customHeight="1" outlineLevel="2">
      <c r="B337" s="40"/>
      <c r="F337" s="41"/>
    </row>
    <row r="338" spans="1:6" s="39" customFormat="1" ht="18" customHeight="1" outlineLevel="2">
      <c r="B338" s="40"/>
      <c r="F338" s="41"/>
    </row>
    <row r="339" spans="1:6" s="39" customFormat="1" ht="18" customHeight="1" outlineLevel="2">
      <c r="B339" s="40"/>
      <c r="F339" s="41"/>
    </row>
    <row r="340" spans="1:6" s="39" customFormat="1" ht="18" customHeight="1" outlineLevel="2">
      <c r="B340" s="40"/>
      <c r="F340" s="41"/>
    </row>
    <row r="341" spans="1:6" s="39" customFormat="1" ht="18" customHeight="1" outlineLevel="2">
      <c r="B341" s="40"/>
      <c r="F341" s="41"/>
    </row>
    <row r="342" spans="1:6" s="39" customFormat="1" ht="18" customHeight="1" outlineLevel="2">
      <c r="B342" s="40"/>
      <c r="F342" s="41"/>
    </row>
    <row r="343" spans="1:6" s="39" customFormat="1" ht="18" customHeight="1" outlineLevel="2">
      <c r="B343" s="40"/>
      <c r="F343" s="41"/>
    </row>
    <row r="344" spans="1:6" s="47" customFormat="1" ht="18" customHeight="1" outlineLevel="1" thickBot="1">
      <c r="A344" s="39"/>
      <c r="B344" s="48"/>
      <c r="F344" s="49"/>
    </row>
    <row r="345" spans="1:6" s="45" customFormat="1" ht="18" customHeight="1" outlineLevel="2">
      <c r="A345" s="39"/>
      <c r="B345" s="44"/>
      <c r="F345" s="46"/>
    </row>
    <row r="346" spans="1:6" s="39" customFormat="1" ht="18" customHeight="1" outlineLevel="2">
      <c r="B346" s="40"/>
      <c r="F346" s="41"/>
    </row>
    <row r="347" spans="1:6" s="39" customFormat="1" ht="18" customHeight="1" outlineLevel="2">
      <c r="B347" s="40"/>
      <c r="F347" s="41"/>
    </row>
    <row r="348" spans="1:6" s="39" customFormat="1" ht="18" customHeight="1" outlineLevel="2">
      <c r="B348" s="40"/>
      <c r="F348" s="41"/>
    </row>
    <row r="349" spans="1:6" s="39" customFormat="1" ht="18" customHeight="1" outlineLevel="2">
      <c r="B349" s="40"/>
      <c r="F349" s="41"/>
    </row>
    <row r="350" spans="1:6" s="39" customFormat="1" ht="18" customHeight="1" outlineLevel="2">
      <c r="B350" s="40"/>
      <c r="F350" s="41"/>
    </row>
    <row r="351" spans="1:6" s="39" customFormat="1" ht="18" customHeight="1" outlineLevel="2">
      <c r="B351" s="40"/>
      <c r="F351" s="41"/>
    </row>
    <row r="352" spans="1:6" s="39" customFormat="1" ht="18" customHeight="1" outlineLevel="2">
      <c r="B352" s="40"/>
      <c r="F352" s="41"/>
    </row>
    <row r="353" spans="1:6" s="47" customFormat="1" ht="18" customHeight="1" outlineLevel="1" thickBot="1">
      <c r="A353" s="39"/>
      <c r="B353" s="48"/>
      <c r="F353" s="49"/>
    </row>
    <row r="354" spans="1:6" s="45" customFormat="1" ht="18" customHeight="1" outlineLevel="2">
      <c r="A354" s="39"/>
      <c r="B354" s="44"/>
      <c r="F354" s="46"/>
    </row>
    <row r="355" spans="1:6" s="47" customFormat="1" ht="18" customHeight="1" outlineLevel="1" thickBot="1">
      <c r="A355" s="39"/>
      <c r="B355" s="48"/>
      <c r="F355" s="49"/>
    </row>
    <row r="356" spans="1:6" s="45" customFormat="1" ht="18" customHeight="1" outlineLevel="2">
      <c r="A356" s="39"/>
      <c r="B356" s="44"/>
      <c r="F356" s="46"/>
    </row>
    <row r="357" spans="1:6" s="39" customFormat="1" ht="18" customHeight="1" outlineLevel="2">
      <c r="B357" s="40"/>
      <c r="F357" s="41"/>
    </row>
    <row r="358" spans="1:6" s="39" customFormat="1" ht="18" customHeight="1" outlineLevel="2">
      <c r="B358" s="40"/>
      <c r="F358" s="41"/>
    </row>
    <row r="359" spans="1:6" s="39" customFormat="1" ht="18" customHeight="1" outlineLevel="2">
      <c r="B359" s="40"/>
      <c r="F359" s="41"/>
    </row>
    <row r="360" spans="1:6" s="39" customFormat="1" ht="18" customHeight="1" outlineLevel="2">
      <c r="B360" s="40"/>
      <c r="F360" s="41"/>
    </row>
    <row r="361" spans="1:6" s="47" customFormat="1" ht="18" customHeight="1" outlineLevel="1" thickBot="1">
      <c r="A361" s="39"/>
      <c r="B361" s="48"/>
      <c r="F361" s="49"/>
    </row>
    <row r="362" spans="1:6" s="45" customFormat="1" ht="18" customHeight="1" outlineLevel="2">
      <c r="A362" s="39"/>
      <c r="B362" s="44"/>
      <c r="F362" s="46"/>
    </row>
    <row r="363" spans="1:6" s="47" customFormat="1" ht="18" customHeight="1" outlineLevel="1" thickBot="1">
      <c r="A363" s="39"/>
      <c r="B363" s="48"/>
      <c r="F363" s="49"/>
    </row>
    <row r="364" spans="1:6" s="45" customFormat="1" ht="18" customHeight="1" outlineLevel="2">
      <c r="A364" s="39"/>
      <c r="B364" s="44"/>
      <c r="F364" s="46"/>
    </row>
    <row r="365" spans="1:6" s="39" customFormat="1" ht="18" customHeight="1" outlineLevel="2">
      <c r="B365" s="40"/>
      <c r="F365" s="41"/>
    </row>
    <row r="366" spans="1:6" s="47" customFormat="1" ht="18" customHeight="1" outlineLevel="1" thickBot="1">
      <c r="A366" s="39"/>
      <c r="B366" s="48"/>
      <c r="F366" s="49"/>
    </row>
    <row r="367" spans="1:6" s="45" customFormat="1" ht="18" customHeight="1" outlineLevel="2">
      <c r="A367" s="39"/>
      <c r="B367" s="44"/>
      <c r="F367" s="46"/>
    </row>
    <row r="368" spans="1:6" s="39" customFormat="1" ht="18" customHeight="1" outlineLevel="2">
      <c r="B368" s="40"/>
      <c r="F368" s="41"/>
    </row>
    <row r="369" spans="1:6" s="39" customFormat="1" ht="18" customHeight="1" outlineLevel="2">
      <c r="B369" s="40"/>
      <c r="F369" s="41"/>
    </row>
    <row r="370" spans="1:6" s="47" customFormat="1" ht="18" customHeight="1" outlineLevel="1" thickBot="1">
      <c r="A370" s="39"/>
      <c r="B370" s="48"/>
      <c r="F370" s="49"/>
    </row>
    <row r="371" spans="1:6" s="45" customFormat="1" ht="18" customHeight="1" outlineLevel="2">
      <c r="A371" s="39"/>
      <c r="B371" s="44"/>
      <c r="F371" s="46"/>
    </row>
    <row r="372" spans="1:6" s="47" customFormat="1" ht="18" customHeight="1" outlineLevel="1" thickBot="1">
      <c r="A372" s="39"/>
      <c r="B372" s="48"/>
      <c r="F372" s="49"/>
    </row>
    <row r="373" spans="1:6" s="45" customFormat="1" ht="18" customHeight="1" outlineLevel="2">
      <c r="A373" s="39"/>
      <c r="B373" s="44"/>
      <c r="F373" s="46"/>
    </row>
    <row r="374" spans="1:6" s="39" customFormat="1" ht="18" customHeight="1" outlineLevel="2">
      <c r="B374" s="40"/>
      <c r="F374" s="41"/>
    </row>
    <row r="375" spans="1:6" s="39" customFormat="1" ht="18" customHeight="1" outlineLevel="2">
      <c r="B375" s="40"/>
      <c r="F375" s="41"/>
    </row>
    <row r="376" spans="1:6" s="39" customFormat="1" ht="18" customHeight="1" outlineLevel="2">
      <c r="B376" s="40"/>
      <c r="F376" s="41"/>
    </row>
    <row r="377" spans="1:6" s="39" customFormat="1" ht="18" customHeight="1" outlineLevel="2">
      <c r="B377" s="40"/>
      <c r="F377" s="41"/>
    </row>
    <row r="378" spans="1:6" s="39" customFormat="1" ht="18" customHeight="1" outlineLevel="2">
      <c r="B378" s="40"/>
      <c r="F378" s="41"/>
    </row>
    <row r="379" spans="1:6" s="39" customFormat="1" ht="18" customHeight="1" outlineLevel="2">
      <c r="B379" s="40"/>
      <c r="F379" s="41"/>
    </row>
    <row r="380" spans="1:6" s="39" customFormat="1" ht="18" customHeight="1" outlineLevel="2">
      <c r="B380" s="40"/>
      <c r="F380" s="41"/>
    </row>
    <row r="381" spans="1:6" s="39" customFormat="1" ht="18" customHeight="1" outlineLevel="2">
      <c r="B381" s="40"/>
      <c r="F381" s="41"/>
    </row>
    <row r="382" spans="1:6" s="39" customFormat="1" ht="18" customHeight="1" outlineLevel="2">
      <c r="B382" s="40"/>
      <c r="F382" s="41"/>
    </row>
    <row r="383" spans="1:6" s="39" customFormat="1" ht="18" customHeight="1" outlineLevel="2">
      <c r="B383" s="40"/>
      <c r="F383" s="41"/>
    </row>
    <row r="384" spans="1:6" s="39" customFormat="1" ht="18" customHeight="1" outlineLevel="2">
      <c r="B384" s="40"/>
      <c r="F384" s="41"/>
    </row>
    <row r="385" spans="1:6" s="47" customFormat="1" ht="18" customHeight="1" outlineLevel="1" thickBot="1">
      <c r="A385" s="39"/>
      <c r="B385" s="48"/>
      <c r="F385" s="49"/>
    </row>
    <row r="386" spans="1:6" s="45" customFormat="1" ht="18" customHeight="1" outlineLevel="2">
      <c r="A386" s="39"/>
      <c r="B386" s="44"/>
      <c r="F386" s="46"/>
    </row>
    <row r="387" spans="1:6" s="39" customFormat="1" ht="18" customHeight="1" outlineLevel="2">
      <c r="B387" s="40"/>
      <c r="F387" s="41"/>
    </row>
    <row r="388" spans="1:6" s="47" customFormat="1" ht="18" customHeight="1" outlineLevel="1" thickBot="1">
      <c r="A388" s="39"/>
      <c r="B388" s="48"/>
      <c r="F388" s="49"/>
    </row>
    <row r="389" spans="1:6" s="45" customFormat="1" ht="18" customHeight="1" outlineLevel="2">
      <c r="A389" s="39"/>
      <c r="B389" s="44"/>
      <c r="F389" s="46"/>
    </row>
    <row r="390" spans="1:6" s="39" customFormat="1" ht="18" customHeight="1" outlineLevel="2">
      <c r="B390" s="40"/>
      <c r="F390" s="41"/>
    </row>
    <row r="391" spans="1:6" s="39" customFormat="1" ht="18" customHeight="1" outlineLevel="2">
      <c r="B391" s="40"/>
      <c r="F391" s="41"/>
    </row>
    <row r="392" spans="1:6" s="39" customFormat="1" ht="18" customHeight="1" outlineLevel="2">
      <c r="B392" s="40"/>
      <c r="F392" s="41"/>
    </row>
    <row r="393" spans="1:6" s="39" customFormat="1" ht="18" customHeight="1" outlineLevel="2">
      <c r="B393" s="40"/>
      <c r="F393" s="41"/>
    </row>
    <row r="394" spans="1:6" s="39" customFormat="1" ht="18" customHeight="1" outlineLevel="2">
      <c r="B394" s="40"/>
      <c r="F394" s="41"/>
    </row>
    <row r="395" spans="1:6" s="39" customFormat="1" ht="18" customHeight="1" outlineLevel="2">
      <c r="B395" s="40"/>
      <c r="F395" s="41"/>
    </row>
    <row r="396" spans="1:6" s="39" customFormat="1" ht="18" customHeight="1" outlineLevel="2">
      <c r="B396" s="40"/>
      <c r="F396" s="41"/>
    </row>
    <row r="397" spans="1:6" s="47" customFormat="1" ht="18" customHeight="1" outlineLevel="1" thickBot="1">
      <c r="A397" s="39"/>
      <c r="B397" s="48"/>
      <c r="F397" s="49"/>
    </row>
    <row r="398" spans="1:6" s="45" customFormat="1" ht="18" customHeight="1" outlineLevel="2">
      <c r="A398" s="39"/>
      <c r="B398" s="44"/>
      <c r="F398" s="46"/>
    </row>
    <row r="399" spans="1:6" s="39" customFormat="1" ht="18" customHeight="1" outlineLevel="2">
      <c r="B399" s="40"/>
      <c r="F399" s="41"/>
    </row>
    <row r="400" spans="1:6" s="39" customFormat="1" ht="18" customHeight="1" outlineLevel="2">
      <c r="B400" s="40"/>
      <c r="F400" s="41"/>
    </row>
    <row r="401" spans="1:6" s="39" customFormat="1" ht="18" customHeight="1" outlineLevel="2">
      <c r="B401" s="40"/>
      <c r="F401" s="41"/>
    </row>
    <row r="402" spans="1:6" s="39" customFormat="1" ht="18" customHeight="1" outlineLevel="2">
      <c r="B402" s="40"/>
      <c r="F402" s="41"/>
    </row>
    <row r="403" spans="1:6" s="39" customFormat="1" ht="18" customHeight="1" outlineLevel="2">
      <c r="B403" s="40"/>
      <c r="F403" s="41"/>
    </row>
    <row r="404" spans="1:6" s="47" customFormat="1" ht="18" customHeight="1" outlineLevel="1" thickBot="1">
      <c r="A404" s="39"/>
      <c r="B404" s="48"/>
      <c r="F404" s="49"/>
    </row>
    <row r="405" spans="1:6" s="45" customFormat="1" ht="18" customHeight="1" outlineLevel="2">
      <c r="A405" s="39"/>
      <c r="B405" s="44"/>
      <c r="F405" s="46"/>
    </row>
    <row r="406" spans="1:6" s="39" customFormat="1" ht="18" customHeight="1" outlineLevel="2">
      <c r="B406" s="40"/>
      <c r="F406" s="41"/>
    </row>
    <row r="407" spans="1:6" s="39" customFormat="1" ht="18" customHeight="1" outlineLevel="2">
      <c r="B407" s="40"/>
      <c r="F407" s="41"/>
    </row>
    <row r="408" spans="1:6" s="39" customFormat="1" ht="18" customHeight="1" outlineLevel="2">
      <c r="B408" s="40"/>
      <c r="F408" s="41"/>
    </row>
    <row r="409" spans="1:6" s="47" customFormat="1" ht="18" customHeight="1" outlineLevel="1" thickBot="1">
      <c r="A409" s="39"/>
      <c r="B409" s="48"/>
      <c r="F409" s="49"/>
    </row>
    <row r="410" spans="1:6" s="45" customFormat="1" ht="18" customHeight="1" outlineLevel="2">
      <c r="A410" s="39"/>
      <c r="B410" s="44"/>
      <c r="F410" s="46"/>
    </row>
    <row r="411" spans="1:6" s="39" customFormat="1" ht="18" customHeight="1" outlineLevel="2">
      <c r="B411" s="40"/>
      <c r="F411" s="41"/>
    </row>
    <row r="412" spans="1:6" s="47" customFormat="1" ht="18" customHeight="1" outlineLevel="1" thickBot="1">
      <c r="A412" s="39"/>
      <c r="B412" s="48"/>
      <c r="F412" s="49"/>
    </row>
    <row r="413" spans="1:6" s="45" customFormat="1" ht="18" customHeight="1" outlineLevel="2">
      <c r="A413" s="39"/>
      <c r="B413" s="44"/>
      <c r="F413" s="46"/>
    </row>
    <row r="414" spans="1:6" s="39" customFormat="1" ht="18" customHeight="1" outlineLevel="2">
      <c r="B414" s="40"/>
      <c r="F414" s="41"/>
    </row>
    <row r="415" spans="1:6" s="39" customFormat="1" ht="18" customHeight="1" outlineLevel="2">
      <c r="B415" s="40"/>
      <c r="F415" s="41"/>
    </row>
    <row r="416" spans="1:6" s="47" customFormat="1" ht="18" customHeight="1" outlineLevel="1" thickBot="1">
      <c r="A416" s="39"/>
      <c r="B416" s="48"/>
      <c r="F416" s="49"/>
    </row>
    <row r="417" spans="1:6" s="45" customFormat="1" ht="18" customHeight="1" outlineLevel="2">
      <c r="A417" s="39"/>
      <c r="B417" s="44"/>
      <c r="F417" s="46"/>
    </row>
    <row r="418" spans="1:6" s="39" customFormat="1" ht="18" customHeight="1" outlineLevel="2">
      <c r="B418" s="40"/>
      <c r="F418" s="41"/>
    </row>
    <row r="419" spans="1:6" s="39" customFormat="1" ht="18" customHeight="1" outlineLevel="2">
      <c r="B419" s="40"/>
      <c r="F419" s="41"/>
    </row>
    <row r="420" spans="1:6" s="47" customFormat="1" ht="18" customHeight="1" outlineLevel="1" thickBot="1">
      <c r="A420" s="39"/>
      <c r="B420" s="48"/>
      <c r="F420" s="49"/>
    </row>
    <row r="421" spans="1:6" s="45" customFormat="1" ht="18" customHeight="1" outlineLevel="2">
      <c r="A421" s="39"/>
      <c r="B421" s="44"/>
      <c r="F421" s="46"/>
    </row>
    <row r="422" spans="1:6" s="39" customFormat="1" ht="18" customHeight="1" outlineLevel="2">
      <c r="B422" s="40"/>
      <c r="F422" s="41"/>
    </row>
    <row r="423" spans="1:6" s="39" customFormat="1" ht="18" customHeight="1" outlineLevel="2">
      <c r="B423" s="40"/>
      <c r="F423" s="41"/>
    </row>
    <row r="424" spans="1:6" s="39" customFormat="1" ht="18" customHeight="1" outlineLevel="2">
      <c r="B424" s="40"/>
      <c r="F424" s="41"/>
    </row>
    <row r="425" spans="1:6" s="39" customFormat="1" ht="18" customHeight="1" outlineLevel="2">
      <c r="B425" s="40"/>
      <c r="F425" s="41"/>
    </row>
    <row r="426" spans="1:6" s="47" customFormat="1" ht="18" customHeight="1" outlineLevel="1" thickBot="1">
      <c r="A426" s="39"/>
      <c r="B426" s="48"/>
      <c r="F426" s="49"/>
    </row>
    <row r="427" spans="1:6" s="45" customFormat="1" ht="18" customHeight="1" outlineLevel="2">
      <c r="A427" s="39"/>
      <c r="B427" s="44"/>
      <c r="F427" s="46"/>
    </row>
    <row r="428" spans="1:6" s="39" customFormat="1" ht="18" customHeight="1" outlineLevel="2">
      <c r="B428" s="40"/>
      <c r="F428" s="41"/>
    </row>
    <row r="429" spans="1:6" s="39" customFormat="1" ht="18" customHeight="1" outlineLevel="2">
      <c r="B429" s="40"/>
      <c r="F429" s="41"/>
    </row>
    <row r="430" spans="1:6" s="47" customFormat="1" ht="18" customHeight="1" outlineLevel="1" thickBot="1">
      <c r="A430" s="39"/>
      <c r="B430" s="48"/>
      <c r="F430" s="49"/>
    </row>
    <row r="431" spans="1:6" s="45" customFormat="1" ht="18" customHeight="1" outlineLevel="2">
      <c r="A431" s="39"/>
      <c r="B431" s="44"/>
      <c r="F431" s="46"/>
    </row>
    <row r="432" spans="1:6" s="39" customFormat="1" ht="18" customHeight="1" outlineLevel="2">
      <c r="B432" s="40"/>
      <c r="F432" s="41"/>
    </row>
    <row r="433" spans="1:6" s="39" customFormat="1" ht="18" customHeight="1" outlineLevel="2">
      <c r="B433" s="40"/>
      <c r="F433" s="41"/>
    </row>
    <row r="434" spans="1:6" s="39" customFormat="1" ht="18" customHeight="1" outlineLevel="2">
      <c r="B434" s="40"/>
      <c r="F434" s="41"/>
    </row>
    <row r="435" spans="1:6" s="39" customFormat="1" ht="18" customHeight="1" outlineLevel="2">
      <c r="B435" s="40"/>
      <c r="F435" s="41"/>
    </row>
    <row r="436" spans="1:6" s="47" customFormat="1" ht="18" customHeight="1" outlineLevel="1" thickBot="1">
      <c r="A436" s="39"/>
      <c r="B436" s="48"/>
      <c r="F436" s="49"/>
    </row>
    <row r="437" spans="1:6" s="45" customFormat="1" ht="18" customHeight="1" outlineLevel="1">
      <c r="A437" s="39"/>
      <c r="B437" s="44"/>
      <c r="F437" s="46"/>
    </row>
    <row r="438" spans="1:6" s="39" customFormat="1" ht="18" customHeight="1" outlineLevel="1">
      <c r="B438" s="40"/>
      <c r="F438" s="41"/>
    </row>
    <row r="439" spans="1:6" s="39" customFormat="1" ht="18" customHeight="1" outlineLevel="1">
      <c r="B439" s="40"/>
      <c r="F439" s="41"/>
    </row>
    <row r="440" spans="1:6" s="39" customFormat="1" ht="18" customHeight="1" outlineLevel="1">
      <c r="B440" s="40"/>
      <c r="F440" s="41"/>
    </row>
    <row r="441" spans="1:6" s="39" customFormat="1" ht="18" customHeight="1" outlineLevel="1">
      <c r="B441" s="40"/>
      <c r="F441" s="41"/>
    </row>
    <row r="442" spans="1:6" s="39" customFormat="1" ht="18" customHeight="1" outlineLevel="1">
      <c r="B442" s="40"/>
      <c r="F442" s="41"/>
    </row>
    <row r="443" spans="1:6" s="39" customFormat="1" ht="18" customHeight="1" outlineLevel="1">
      <c r="B443" s="40"/>
      <c r="F443" s="41"/>
    </row>
    <row r="444" spans="1:6" s="39" customFormat="1" ht="18" customHeight="1" outlineLevel="1">
      <c r="B444" s="40"/>
      <c r="F444" s="41"/>
    </row>
    <row r="445" spans="1:6" s="39" customFormat="1" ht="18" customHeight="1" outlineLevel="1">
      <c r="B445" s="40"/>
      <c r="F445" s="41"/>
    </row>
    <row r="446" spans="1:6" s="39" customFormat="1" ht="18" customHeight="1" outlineLevel="1">
      <c r="B446" s="40"/>
      <c r="F446" s="41"/>
    </row>
    <row r="447" spans="1:6" s="39" customFormat="1" ht="18" customHeight="1" outlineLevel="1">
      <c r="B447" s="40"/>
      <c r="F447" s="41"/>
    </row>
    <row r="448" spans="1:6" s="39" customFormat="1" ht="18" customHeight="1" outlineLevel="1">
      <c r="B448" s="40"/>
      <c r="F448" s="41"/>
    </row>
    <row r="449" spans="2:6" s="39" customFormat="1" ht="18" customHeight="1" outlineLevel="1">
      <c r="B449" s="40"/>
      <c r="F449" s="41"/>
    </row>
    <row r="450" spans="2:6" s="39" customFormat="1" ht="18" customHeight="1" outlineLevel="1">
      <c r="B450" s="40"/>
      <c r="F450" s="41"/>
    </row>
    <row r="451" spans="2:6" s="39" customFormat="1" ht="18" customHeight="1" outlineLevel="1">
      <c r="B451" s="40"/>
      <c r="F451" s="41"/>
    </row>
    <row r="452" spans="2:6" s="39" customFormat="1" ht="18" customHeight="1" outlineLevel="1">
      <c r="B452" s="40"/>
      <c r="F452" s="41"/>
    </row>
    <row r="453" spans="2:6" s="39" customFormat="1" ht="18" customHeight="1" outlineLevel="1">
      <c r="B453" s="40"/>
      <c r="F453" s="41"/>
    </row>
    <row r="454" spans="2:6" s="39" customFormat="1" ht="18" customHeight="1" outlineLevel="1">
      <c r="B454" s="40"/>
      <c r="F454" s="41"/>
    </row>
    <row r="455" spans="2:6" s="39" customFormat="1" ht="18" customHeight="1" outlineLevel="1">
      <c r="B455" s="40"/>
      <c r="F455" s="41"/>
    </row>
    <row r="456" spans="2:6" s="39" customFormat="1" ht="18" customHeight="1" outlineLevel="1">
      <c r="B456" s="40"/>
      <c r="F456" s="41"/>
    </row>
    <row r="457" spans="2:6" s="39" customFormat="1" ht="18" customHeight="1" outlineLevel="1">
      <c r="B457" s="40"/>
      <c r="F457" s="41"/>
    </row>
    <row r="458" spans="2:6" s="39" customFormat="1" ht="18" customHeight="1" outlineLevel="1">
      <c r="B458" s="40"/>
      <c r="F458" s="41"/>
    </row>
    <row r="459" spans="2:6" s="39" customFormat="1" ht="18" customHeight="1" outlineLevel="1">
      <c r="B459" s="40"/>
      <c r="F459" s="41"/>
    </row>
    <row r="460" spans="2:6" s="39" customFormat="1" ht="18" customHeight="1" outlineLevel="1">
      <c r="B460" s="40"/>
      <c r="F460" s="41"/>
    </row>
    <row r="461" spans="2:6" s="39" customFormat="1" ht="18" customHeight="1" outlineLevel="1">
      <c r="B461" s="40"/>
      <c r="F461" s="41"/>
    </row>
    <row r="462" spans="2:6" s="39" customFormat="1" ht="18" customHeight="1" outlineLevel="1">
      <c r="B462" s="40"/>
      <c r="F462" s="41"/>
    </row>
    <row r="463" spans="2:6" s="39" customFormat="1" ht="18" customHeight="1" outlineLevel="1">
      <c r="B463" s="40"/>
      <c r="F463" s="41"/>
    </row>
    <row r="464" spans="2:6" s="39" customFormat="1" ht="18" customHeight="1" outlineLevel="1">
      <c r="B464" s="40"/>
      <c r="F464" s="41"/>
    </row>
    <row r="465" spans="2:6" s="39" customFormat="1" ht="18" customHeight="1" outlineLevel="1">
      <c r="B465" s="40"/>
      <c r="F465" s="41"/>
    </row>
    <row r="466" spans="2:6" s="39" customFormat="1" ht="18" customHeight="1" outlineLevel="1">
      <c r="B466" s="40"/>
      <c r="F466" s="41"/>
    </row>
    <row r="467" spans="2:6" s="39" customFormat="1" ht="18" customHeight="1" outlineLevel="1">
      <c r="B467" s="40"/>
      <c r="F467" s="41"/>
    </row>
    <row r="468" spans="2:6" s="39" customFormat="1" ht="18" customHeight="1" outlineLevel="1">
      <c r="B468" s="40"/>
      <c r="F468" s="41"/>
    </row>
    <row r="469" spans="2:6" s="39" customFormat="1" ht="18" customHeight="1" outlineLevel="1">
      <c r="B469" s="40"/>
      <c r="F469" s="41"/>
    </row>
    <row r="470" spans="2:6" s="39" customFormat="1" ht="18" customHeight="1" outlineLevel="1">
      <c r="B470" s="40"/>
      <c r="F470" s="41"/>
    </row>
    <row r="471" spans="2:6" s="39" customFormat="1" ht="18" customHeight="1" outlineLevel="1">
      <c r="B471" s="40"/>
      <c r="F471" s="41"/>
    </row>
    <row r="472" spans="2:6" s="39" customFormat="1" ht="18" customHeight="1" outlineLevel="1">
      <c r="B472" s="40"/>
      <c r="F472" s="41"/>
    </row>
    <row r="473" spans="2:6" s="39" customFormat="1" ht="18" customHeight="1" outlineLevel="1">
      <c r="B473" s="40"/>
      <c r="F473" s="41"/>
    </row>
    <row r="474" spans="2:6" s="39" customFormat="1" ht="18" customHeight="1" outlineLevel="1">
      <c r="B474" s="40"/>
      <c r="F474" s="41"/>
    </row>
    <row r="475" spans="2:6" s="39" customFormat="1" ht="18" customHeight="1" outlineLevel="1">
      <c r="B475" s="40"/>
      <c r="F475" s="41"/>
    </row>
    <row r="476" spans="2:6" s="39" customFormat="1" ht="18" customHeight="1" outlineLevel="1">
      <c r="B476" s="40"/>
      <c r="F476" s="41"/>
    </row>
    <row r="477" spans="2:6" s="39" customFormat="1" ht="18" customHeight="1" outlineLevel="1">
      <c r="B477" s="40"/>
      <c r="F477" s="41"/>
    </row>
    <row r="478" spans="2:6" s="39" customFormat="1" ht="18" customHeight="1" outlineLevel="1">
      <c r="B478" s="40"/>
      <c r="F478" s="41"/>
    </row>
    <row r="479" spans="2:6" s="39" customFormat="1" ht="18" customHeight="1" outlineLevel="1">
      <c r="B479" s="40"/>
      <c r="F479" s="41"/>
    </row>
    <row r="480" spans="2:6" s="39" customFormat="1" ht="18" customHeight="1" outlineLevel="1">
      <c r="B480" s="40"/>
      <c r="F480" s="41"/>
    </row>
    <row r="481" spans="2:6" s="39" customFormat="1" ht="18" customHeight="1" outlineLevel="1">
      <c r="B481" s="40"/>
      <c r="F481" s="41"/>
    </row>
    <row r="482" spans="2:6" s="39" customFormat="1" ht="18" customHeight="1" outlineLevel="1">
      <c r="B482" s="40"/>
      <c r="F482" s="41"/>
    </row>
    <row r="483" spans="2:6" s="39" customFormat="1" ht="18" customHeight="1" outlineLevel="1">
      <c r="B483" s="40"/>
      <c r="F483" s="41"/>
    </row>
    <row r="484" spans="2:6" s="39" customFormat="1" ht="18" customHeight="1" outlineLevel="1">
      <c r="B484" s="40"/>
      <c r="F484" s="41"/>
    </row>
    <row r="485" spans="2:6" s="39" customFormat="1" ht="18" customHeight="1" outlineLevel="1">
      <c r="B485" s="40"/>
      <c r="F485" s="41"/>
    </row>
    <row r="486" spans="2:6" s="39" customFormat="1" ht="18" customHeight="1" outlineLevel="1">
      <c r="B486" s="40"/>
      <c r="F486" s="41"/>
    </row>
    <row r="487" spans="2:6" s="39" customFormat="1" ht="18" customHeight="1" outlineLevel="1">
      <c r="B487" s="40"/>
      <c r="F487" s="41"/>
    </row>
    <row r="488" spans="2:6" s="39" customFormat="1" ht="18" customHeight="1" outlineLevel="1">
      <c r="B488" s="40"/>
      <c r="F488" s="41"/>
    </row>
    <row r="489" spans="2:6" s="39" customFormat="1" ht="18" customHeight="1" outlineLevel="1">
      <c r="B489" s="40"/>
      <c r="F489" s="41"/>
    </row>
    <row r="490" spans="2:6" s="39" customFormat="1" ht="18" customHeight="1" outlineLevel="1">
      <c r="B490" s="40"/>
      <c r="F490" s="41"/>
    </row>
    <row r="491" spans="2:6" s="39" customFormat="1" ht="18" customHeight="1" outlineLevel="1">
      <c r="B491" s="40"/>
      <c r="F491" s="41"/>
    </row>
    <row r="492" spans="2:6" s="39" customFormat="1" ht="18" customHeight="1" outlineLevel="1">
      <c r="B492" s="40"/>
      <c r="F492" s="41"/>
    </row>
    <row r="493" spans="2:6" s="39" customFormat="1" ht="18" customHeight="1" outlineLevel="1">
      <c r="B493" s="40"/>
      <c r="F493" s="41"/>
    </row>
    <row r="494" spans="2:6" s="39" customFormat="1" ht="18" customHeight="1" outlineLevel="1">
      <c r="B494" s="40"/>
      <c r="F494" s="41"/>
    </row>
    <row r="495" spans="2:6" s="39" customFormat="1" ht="18" customHeight="1" outlineLevel="1">
      <c r="B495" s="40"/>
      <c r="F495" s="41"/>
    </row>
    <row r="496" spans="2:6" s="39" customFormat="1" ht="18" customHeight="1" outlineLevel="1">
      <c r="B496" s="40"/>
      <c r="F496" s="41"/>
    </row>
    <row r="497" spans="2:6" s="39" customFormat="1" ht="18" customHeight="1" outlineLevel="1">
      <c r="B497" s="40"/>
      <c r="F497" s="41"/>
    </row>
    <row r="498" spans="2:6" s="39" customFormat="1" ht="18" customHeight="1" outlineLevel="1">
      <c r="B498" s="40"/>
      <c r="F498" s="41"/>
    </row>
    <row r="499" spans="2:6" s="39" customFormat="1" ht="18" customHeight="1" outlineLevel="1">
      <c r="B499" s="40"/>
      <c r="F499" s="41"/>
    </row>
    <row r="500" spans="2:6" s="39" customFormat="1" ht="18" customHeight="1" outlineLevel="1">
      <c r="B500" s="40"/>
      <c r="F500" s="41"/>
    </row>
    <row r="501" spans="2:6" s="39" customFormat="1" ht="18" customHeight="1" outlineLevel="1">
      <c r="B501" s="40"/>
      <c r="F501" s="41"/>
    </row>
    <row r="502" spans="2:6" s="39" customFormat="1" ht="18" customHeight="1" outlineLevel="1">
      <c r="B502" s="40"/>
      <c r="F502" s="41"/>
    </row>
    <row r="503" spans="2:6" s="39" customFormat="1" ht="18" customHeight="1" outlineLevel="1">
      <c r="B503" s="40"/>
      <c r="F503" s="41"/>
    </row>
    <row r="504" spans="2:6" s="39" customFormat="1" ht="18" customHeight="1" outlineLevel="1">
      <c r="B504" s="40"/>
      <c r="F504" s="41"/>
    </row>
    <row r="505" spans="2:6" s="39" customFormat="1" ht="18" customHeight="1" outlineLevel="1">
      <c r="B505" s="40"/>
      <c r="F505" s="41"/>
    </row>
    <row r="506" spans="2:6" s="39" customFormat="1" ht="18" customHeight="1" outlineLevel="1">
      <c r="B506" s="40"/>
      <c r="F506" s="41"/>
    </row>
    <row r="507" spans="2:6" s="39" customFormat="1" ht="18" customHeight="1" outlineLevel="1">
      <c r="B507" s="40"/>
      <c r="F507" s="41"/>
    </row>
    <row r="508" spans="2:6" s="39" customFormat="1" ht="18" customHeight="1" outlineLevel="1">
      <c r="B508" s="40"/>
      <c r="F508" s="41"/>
    </row>
    <row r="509" spans="2:6" s="39" customFormat="1" ht="18" customHeight="1" outlineLevel="1">
      <c r="B509" s="40"/>
      <c r="F509" s="41"/>
    </row>
    <row r="510" spans="2:6" s="39" customFormat="1" ht="18" customHeight="1" outlineLevel="1">
      <c r="B510" s="40"/>
      <c r="F510" s="41"/>
    </row>
    <row r="511" spans="2:6" s="39" customFormat="1" ht="18" customHeight="1" outlineLevel="1">
      <c r="B511" s="40"/>
      <c r="F511" s="41"/>
    </row>
    <row r="512" spans="2:6" s="39" customFormat="1" ht="18" customHeight="1" outlineLevel="1">
      <c r="B512" s="40"/>
      <c r="F512" s="41"/>
    </row>
    <row r="513" spans="2:6" s="39" customFormat="1" ht="18" customHeight="1" outlineLevel="1">
      <c r="B513" s="40"/>
      <c r="F513" s="41"/>
    </row>
    <row r="514" spans="2:6" s="39" customFormat="1" ht="18" customHeight="1" outlineLevel="1">
      <c r="B514" s="40"/>
      <c r="F514" s="41"/>
    </row>
    <row r="515" spans="2:6" s="39" customFormat="1" ht="18" customHeight="1" outlineLevel="1">
      <c r="B515" s="40"/>
      <c r="F515" s="41"/>
    </row>
    <row r="516" spans="2:6" s="39" customFormat="1" ht="18" customHeight="1" outlineLevel="1">
      <c r="B516" s="40"/>
      <c r="F516" s="41"/>
    </row>
    <row r="517" spans="2:6" s="39" customFormat="1" ht="18" customHeight="1" outlineLevel="1">
      <c r="B517" s="40"/>
      <c r="F517" s="41"/>
    </row>
    <row r="518" spans="2:6" s="39" customFormat="1" ht="18" customHeight="1" outlineLevel="1">
      <c r="B518" s="40"/>
      <c r="F518" s="41"/>
    </row>
    <row r="519" spans="2:6" s="39" customFormat="1" ht="18" customHeight="1" outlineLevel="1">
      <c r="B519" s="40"/>
      <c r="F519" s="41"/>
    </row>
    <row r="520" spans="2:6" s="39" customFormat="1" ht="18" customHeight="1" outlineLevel="1">
      <c r="B520" s="40"/>
      <c r="F520" s="41"/>
    </row>
    <row r="521" spans="2:6" s="39" customFormat="1" ht="18" customHeight="1" outlineLevel="1">
      <c r="B521" s="40"/>
      <c r="F521" s="41"/>
    </row>
    <row r="522" spans="2:6" s="39" customFormat="1" ht="18" customHeight="1" outlineLevel="1">
      <c r="B522" s="40"/>
      <c r="F522" s="41"/>
    </row>
    <row r="523" spans="2:6" s="39" customFormat="1" ht="18" customHeight="1" outlineLevel="1">
      <c r="B523" s="40"/>
      <c r="F523" s="41"/>
    </row>
    <row r="524" spans="2:6" s="39" customFormat="1" ht="18" customHeight="1" outlineLevel="1">
      <c r="B524" s="40"/>
      <c r="F524" s="41"/>
    </row>
    <row r="525" spans="2:6" s="39" customFormat="1" ht="18" customHeight="1" outlineLevel="1">
      <c r="B525" s="40"/>
      <c r="F525" s="41"/>
    </row>
    <row r="526" spans="2:6" s="39" customFormat="1" ht="18" customHeight="1" outlineLevel="1">
      <c r="B526" s="40"/>
      <c r="F526" s="41"/>
    </row>
    <row r="527" spans="2:6" s="39" customFormat="1" ht="18" customHeight="1" outlineLevel="1">
      <c r="B527" s="40"/>
      <c r="F527" s="41"/>
    </row>
    <row r="528" spans="2:6" s="39" customFormat="1" ht="18" customHeight="1" outlineLevel="1">
      <c r="B528" s="40"/>
      <c r="F528" s="41"/>
    </row>
    <row r="529" spans="2:6" s="39" customFormat="1" ht="18" customHeight="1" outlineLevel="1">
      <c r="B529" s="40"/>
      <c r="F529" s="41"/>
    </row>
    <row r="530" spans="2:6" s="39" customFormat="1" ht="18" customHeight="1" outlineLevel="1">
      <c r="B530" s="40"/>
      <c r="F530" s="41"/>
    </row>
    <row r="531" spans="2:6" s="39" customFormat="1" ht="18" customHeight="1" outlineLevel="1">
      <c r="B531" s="40"/>
      <c r="F531" s="41"/>
    </row>
    <row r="532" spans="2:6" s="39" customFormat="1" ht="18" customHeight="1" outlineLevel="1">
      <c r="B532" s="40"/>
      <c r="F532" s="41"/>
    </row>
    <row r="533" spans="2:6" s="39" customFormat="1" ht="18" customHeight="1" outlineLevel="1">
      <c r="B533" s="40"/>
      <c r="F533" s="41"/>
    </row>
    <row r="534" spans="2:6" s="39" customFormat="1" ht="18" customHeight="1" outlineLevel="1">
      <c r="B534" s="40"/>
      <c r="F534" s="41"/>
    </row>
    <row r="535" spans="2:6" s="39" customFormat="1" ht="18" customHeight="1" outlineLevel="1">
      <c r="B535" s="40"/>
      <c r="F535" s="41"/>
    </row>
    <row r="536" spans="2:6" s="39" customFormat="1" ht="18" customHeight="1" outlineLevel="1">
      <c r="B536" s="40"/>
      <c r="F536" s="41"/>
    </row>
    <row r="537" spans="2:6" s="39" customFormat="1" ht="18" customHeight="1" outlineLevel="1">
      <c r="B537" s="40"/>
      <c r="F537" s="41"/>
    </row>
    <row r="538" spans="2:6" s="39" customFormat="1" ht="18" customHeight="1" outlineLevel="1">
      <c r="B538" s="40"/>
      <c r="F538" s="41"/>
    </row>
    <row r="539" spans="2:6" s="39" customFormat="1" ht="18" customHeight="1" outlineLevel="1">
      <c r="B539" s="40"/>
      <c r="F539" s="41"/>
    </row>
    <row r="540" spans="2:6" s="39" customFormat="1" ht="18" customHeight="1" outlineLevel="1">
      <c r="B540" s="40"/>
      <c r="F540" s="41"/>
    </row>
    <row r="541" spans="2:6" s="39" customFormat="1" ht="18" customHeight="1" outlineLevel="1">
      <c r="B541" s="40"/>
      <c r="F541" s="41"/>
    </row>
    <row r="542" spans="2:6" s="39" customFormat="1" ht="18" customHeight="1" outlineLevel="1">
      <c r="B542" s="40"/>
      <c r="F542" s="41"/>
    </row>
    <row r="543" spans="2:6" s="39" customFormat="1" ht="18" customHeight="1" outlineLevel="1">
      <c r="B543" s="40"/>
      <c r="F543" s="41"/>
    </row>
    <row r="544" spans="2:6" s="39" customFormat="1" ht="18" customHeight="1" outlineLevel="1">
      <c r="B544" s="40"/>
      <c r="F544" s="41"/>
    </row>
    <row r="545" spans="2:6" s="39" customFormat="1" ht="18" customHeight="1" outlineLevel="1">
      <c r="B545" s="40"/>
      <c r="F545" s="41"/>
    </row>
    <row r="546" spans="2:6" s="39" customFormat="1" ht="18" customHeight="1" outlineLevel="1">
      <c r="B546" s="40"/>
      <c r="F546" s="41"/>
    </row>
    <row r="547" spans="2:6" s="39" customFormat="1" ht="18" customHeight="1" outlineLevel="1">
      <c r="B547" s="40"/>
      <c r="F547" s="41"/>
    </row>
    <row r="548" spans="2:6" s="39" customFormat="1" ht="18" customHeight="1" outlineLevel="1">
      <c r="B548" s="40"/>
      <c r="F548" s="41"/>
    </row>
    <row r="549" spans="2:6" s="39" customFormat="1" ht="18" customHeight="1" outlineLevel="1">
      <c r="B549" s="40"/>
      <c r="F549" s="41"/>
    </row>
    <row r="550" spans="2:6" s="39" customFormat="1" ht="18" customHeight="1" outlineLevel="1">
      <c r="B550" s="40"/>
      <c r="F550" s="41"/>
    </row>
    <row r="551" spans="2:6" s="39" customFormat="1" ht="18" customHeight="1" outlineLevel="1">
      <c r="B551" s="40"/>
      <c r="F551" s="41"/>
    </row>
    <row r="552" spans="2:6" s="39" customFormat="1" ht="18" customHeight="1" outlineLevel="1">
      <c r="B552" s="40"/>
      <c r="F552" s="41"/>
    </row>
    <row r="553" spans="2:6" s="39" customFormat="1" ht="18" customHeight="1" outlineLevel="1">
      <c r="B553" s="40"/>
      <c r="F553" s="41"/>
    </row>
    <row r="554" spans="2:6" s="39" customFormat="1" ht="18" customHeight="1" outlineLevel="1">
      <c r="B554" s="40"/>
      <c r="F554" s="41"/>
    </row>
    <row r="555" spans="2:6" s="39" customFormat="1" ht="18" customHeight="1" outlineLevel="1">
      <c r="B555" s="40"/>
      <c r="F555" s="41"/>
    </row>
    <row r="556" spans="2:6" s="39" customFormat="1" ht="18" customHeight="1" outlineLevel="1">
      <c r="B556" s="40"/>
      <c r="F556" s="41"/>
    </row>
    <row r="557" spans="2:6" s="39" customFormat="1" ht="18" customHeight="1" outlineLevel="1">
      <c r="B557" s="40"/>
      <c r="F557" s="41"/>
    </row>
    <row r="558" spans="2:6" s="39" customFormat="1" ht="18" customHeight="1" outlineLevel="1">
      <c r="B558" s="40"/>
      <c r="F558" s="41"/>
    </row>
    <row r="559" spans="2:6" s="39" customFormat="1" ht="18" customHeight="1" outlineLevel="1">
      <c r="B559" s="40"/>
      <c r="F559" s="41"/>
    </row>
    <row r="560" spans="2:6" s="39" customFormat="1" ht="18" customHeight="1" outlineLevel="1">
      <c r="B560" s="40"/>
      <c r="F560" s="41"/>
    </row>
    <row r="561" spans="2:6" s="39" customFormat="1" ht="18" customHeight="1" outlineLevel="1">
      <c r="B561" s="40"/>
      <c r="F561" s="41"/>
    </row>
    <row r="562" spans="2:6" s="39" customFormat="1" ht="18" customHeight="1" outlineLevel="1">
      <c r="B562" s="40"/>
      <c r="F562" s="41"/>
    </row>
    <row r="563" spans="2:6" s="39" customFormat="1" ht="18" customHeight="1" outlineLevel="1">
      <c r="B563" s="40"/>
      <c r="F563" s="41"/>
    </row>
    <row r="564" spans="2:6" s="39" customFormat="1" ht="18" customHeight="1" outlineLevel="1">
      <c r="B564" s="40"/>
      <c r="F564" s="41"/>
    </row>
    <row r="565" spans="2:6" s="39" customFormat="1" ht="18" customHeight="1" outlineLevel="1">
      <c r="B565" s="40"/>
      <c r="F565" s="41"/>
    </row>
    <row r="566" spans="2:6" s="39" customFormat="1" ht="18" customHeight="1" outlineLevel="1">
      <c r="B566" s="40"/>
      <c r="F566" s="41"/>
    </row>
    <row r="567" spans="2:6" s="39" customFormat="1" ht="18" customHeight="1" outlineLevel="1">
      <c r="B567" s="40"/>
      <c r="F567" s="41"/>
    </row>
    <row r="568" spans="2:6" s="39" customFormat="1" ht="18" customHeight="1" outlineLevel="1">
      <c r="B568" s="40"/>
      <c r="F568" s="41"/>
    </row>
    <row r="569" spans="2:6" s="39" customFormat="1" ht="18" customHeight="1" outlineLevel="1">
      <c r="B569" s="40"/>
      <c r="F569" s="41"/>
    </row>
    <row r="570" spans="2:6" s="39" customFormat="1" ht="18" customHeight="1" outlineLevel="1">
      <c r="B570" s="40"/>
      <c r="F570" s="41"/>
    </row>
    <row r="571" spans="2:6" s="39" customFormat="1" ht="18" customHeight="1" outlineLevel="1">
      <c r="B571" s="40"/>
      <c r="F571" s="41"/>
    </row>
    <row r="572" spans="2:6" s="39" customFormat="1" ht="18" customHeight="1" outlineLevel="1">
      <c r="B572" s="40"/>
      <c r="F572" s="41"/>
    </row>
    <row r="573" spans="2:6" s="39" customFormat="1" ht="18" customHeight="1" outlineLevel="1">
      <c r="B573" s="40"/>
      <c r="F573" s="41"/>
    </row>
    <row r="574" spans="2:6" s="39" customFormat="1" ht="18" customHeight="1" outlineLevel="1">
      <c r="B574" s="40"/>
      <c r="F574" s="41"/>
    </row>
    <row r="575" spans="2:6" s="39" customFormat="1" ht="18" customHeight="1" outlineLevel="1">
      <c r="B575" s="40"/>
      <c r="F575" s="41"/>
    </row>
    <row r="576" spans="2:6" s="39" customFormat="1" ht="18" customHeight="1" outlineLevel="1">
      <c r="B576" s="40"/>
      <c r="F576" s="41"/>
    </row>
    <row r="577" spans="2:6" s="39" customFormat="1" ht="18" customHeight="1" outlineLevel="1">
      <c r="B577" s="40"/>
      <c r="F577" s="41"/>
    </row>
    <row r="578" spans="2:6" s="39" customFormat="1" ht="18" customHeight="1" outlineLevel="1">
      <c r="B578" s="40"/>
      <c r="F578" s="41"/>
    </row>
    <row r="579" spans="2:6" s="39" customFormat="1" ht="18" customHeight="1" outlineLevel="1">
      <c r="B579" s="40"/>
      <c r="F579" s="41"/>
    </row>
    <row r="580" spans="2:6" s="39" customFormat="1" ht="18" customHeight="1" outlineLevel="1">
      <c r="B580" s="40"/>
      <c r="F580" s="41"/>
    </row>
    <row r="581" spans="2:6" s="39" customFormat="1" ht="18" customHeight="1" outlineLevel="1">
      <c r="B581" s="40"/>
      <c r="F581" s="41"/>
    </row>
    <row r="582" spans="2:6" s="39" customFormat="1" ht="18" customHeight="1" outlineLevel="1">
      <c r="B582" s="40"/>
      <c r="F582" s="41"/>
    </row>
    <row r="583" spans="2:6" s="39" customFormat="1" ht="18" customHeight="1" outlineLevel="1">
      <c r="B583" s="40"/>
      <c r="F583" s="41"/>
    </row>
    <row r="584" spans="2:6" s="39" customFormat="1" ht="18" customHeight="1" outlineLevel="1">
      <c r="B584" s="40"/>
      <c r="F584" s="41"/>
    </row>
    <row r="585" spans="2:6" s="39" customFormat="1" ht="18" customHeight="1" outlineLevel="1">
      <c r="B585" s="40"/>
      <c r="F585" s="41"/>
    </row>
    <row r="586" spans="2:6" s="39" customFormat="1" ht="18" customHeight="1" outlineLevel="1">
      <c r="B586" s="40"/>
      <c r="F586" s="41"/>
    </row>
    <row r="587" spans="2:6" s="39" customFormat="1" ht="18" customHeight="1" outlineLevel="1">
      <c r="B587" s="40"/>
      <c r="F587" s="41"/>
    </row>
    <row r="588" spans="2:6" s="39" customFormat="1" ht="18" customHeight="1" outlineLevel="1">
      <c r="B588" s="40"/>
      <c r="F588" s="41"/>
    </row>
    <row r="589" spans="2:6" s="39" customFormat="1" ht="18" customHeight="1" outlineLevel="1">
      <c r="B589" s="40"/>
      <c r="F589" s="41"/>
    </row>
    <row r="590" spans="2:6" s="39" customFormat="1" ht="18" customHeight="1" outlineLevel="1">
      <c r="B590" s="40"/>
      <c r="F590" s="41"/>
    </row>
    <row r="591" spans="2:6" s="39" customFormat="1" ht="18" customHeight="1" outlineLevel="1">
      <c r="B591" s="40"/>
      <c r="F591" s="41"/>
    </row>
    <row r="592" spans="2:6" s="39" customFormat="1" ht="18" customHeight="1" outlineLevel="1">
      <c r="B592" s="40"/>
      <c r="F592" s="41"/>
    </row>
    <row r="593" spans="2:6" s="39" customFormat="1" ht="18" customHeight="1" outlineLevel="1">
      <c r="B593" s="40"/>
      <c r="F593" s="41"/>
    </row>
    <row r="594" spans="2:6" s="39" customFormat="1" ht="18" customHeight="1" outlineLevel="1">
      <c r="B594" s="40"/>
      <c r="F594" s="41"/>
    </row>
    <row r="595" spans="2:6" s="39" customFormat="1" ht="18" customHeight="1" outlineLevel="1">
      <c r="B595" s="40"/>
      <c r="F595" s="41"/>
    </row>
    <row r="596" spans="2:6" s="39" customFormat="1" ht="18" customHeight="1" outlineLevel="1">
      <c r="B596" s="40"/>
      <c r="F596" s="41"/>
    </row>
    <row r="597" spans="2:6" s="39" customFormat="1" ht="18" customHeight="1" outlineLevel="1">
      <c r="B597" s="40"/>
      <c r="F597" s="41"/>
    </row>
    <row r="598" spans="2:6" s="39" customFormat="1" ht="18" customHeight="1" outlineLevel="1">
      <c r="B598" s="40"/>
      <c r="F598" s="41"/>
    </row>
    <row r="599" spans="2:6" s="39" customFormat="1" ht="18" customHeight="1" outlineLevel="1">
      <c r="B599" s="40"/>
      <c r="F599" s="41"/>
    </row>
    <row r="600" spans="2:6" s="39" customFormat="1" ht="18" customHeight="1" outlineLevel="1">
      <c r="B600" s="40"/>
      <c r="F600" s="41"/>
    </row>
    <row r="601" spans="2:6" s="39" customFormat="1" ht="18" customHeight="1" outlineLevel="1">
      <c r="B601" s="40"/>
      <c r="F601" s="41"/>
    </row>
    <row r="602" spans="2:6" s="39" customFormat="1" ht="18" customHeight="1" outlineLevel="1">
      <c r="B602" s="40"/>
      <c r="F602" s="41"/>
    </row>
    <row r="603" spans="2:6" s="39" customFormat="1" ht="18" customHeight="1" outlineLevel="1">
      <c r="B603" s="40"/>
      <c r="F603" s="41"/>
    </row>
    <row r="604" spans="2:6" s="39" customFormat="1" ht="18" customHeight="1" outlineLevel="1">
      <c r="B604" s="40"/>
      <c r="F604" s="41"/>
    </row>
    <row r="605" spans="2:6" s="39" customFormat="1" ht="18" customHeight="1" outlineLevel="1">
      <c r="B605" s="40"/>
      <c r="F605" s="41"/>
    </row>
    <row r="606" spans="2:6" s="39" customFormat="1" ht="18" customHeight="1" outlineLevel="1">
      <c r="B606" s="40"/>
      <c r="F606" s="41"/>
    </row>
    <row r="607" spans="2:6" s="39" customFormat="1" ht="18" customHeight="1" outlineLevel="1">
      <c r="B607" s="40"/>
      <c r="F607" s="41"/>
    </row>
    <row r="608" spans="2:6" s="39" customFormat="1" ht="18" customHeight="1" outlineLevel="1">
      <c r="B608" s="40"/>
      <c r="F608" s="41"/>
    </row>
    <row r="609" spans="2:6" s="39" customFormat="1" ht="18" customHeight="1" outlineLevel="1">
      <c r="B609" s="40"/>
      <c r="F609" s="41"/>
    </row>
    <row r="610" spans="2:6" s="39" customFormat="1" ht="18" customHeight="1" outlineLevel="1">
      <c r="B610" s="40"/>
      <c r="F610" s="41"/>
    </row>
    <row r="611" spans="2:6" s="39" customFormat="1" ht="18" customHeight="1" outlineLevel="1">
      <c r="B611" s="40"/>
      <c r="F611" s="41"/>
    </row>
    <row r="612" spans="2:6" s="39" customFormat="1" ht="18" customHeight="1" outlineLevel="1">
      <c r="B612" s="40"/>
      <c r="F612" s="41"/>
    </row>
    <row r="613" spans="2:6" s="39" customFormat="1" ht="18" customHeight="1" outlineLevel="1">
      <c r="B613" s="40"/>
      <c r="F613" s="41"/>
    </row>
    <row r="614" spans="2:6" s="39" customFormat="1" ht="18" customHeight="1" outlineLevel="1">
      <c r="B614" s="40"/>
      <c r="F614" s="41"/>
    </row>
    <row r="615" spans="2:6" s="39" customFormat="1" ht="18" customHeight="1" outlineLevel="1">
      <c r="B615" s="40"/>
      <c r="F615" s="41"/>
    </row>
    <row r="616" spans="2:6" s="39" customFormat="1" ht="18" customHeight="1" outlineLevel="1">
      <c r="B616" s="40"/>
      <c r="C616" s="43"/>
      <c r="D616" s="43"/>
      <c r="E616" s="43"/>
      <c r="F616" s="36"/>
    </row>
    <row r="617" spans="2:6" s="39" customFormat="1" ht="18" customHeight="1" outlineLevel="1">
      <c r="B617" s="40"/>
      <c r="F617" s="41"/>
    </row>
    <row r="618" spans="2:6" s="39" customFormat="1" ht="18" customHeight="1" outlineLevel="1">
      <c r="B618" s="40"/>
      <c r="F618" s="41"/>
    </row>
    <row r="619" spans="2:6" s="39" customFormat="1" ht="18" customHeight="1" outlineLevel="1">
      <c r="B619" s="40"/>
      <c r="F619" s="41"/>
    </row>
    <row r="620" spans="2:6" s="39" customFormat="1" ht="18" customHeight="1" outlineLevel="1">
      <c r="B620" s="40"/>
      <c r="F620" s="41"/>
    </row>
    <row r="621" spans="2:6" s="39" customFormat="1" ht="18" customHeight="1" outlineLevel="1">
      <c r="B621" s="40"/>
      <c r="F621" s="41"/>
    </row>
    <row r="622" spans="2:6" s="39" customFormat="1" ht="18" customHeight="1" outlineLevel="1">
      <c r="B622" s="40"/>
      <c r="F622" s="41"/>
    </row>
    <row r="623" spans="2:6" s="39" customFormat="1" ht="18" customHeight="1" outlineLevel="1">
      <c r="B623" s="40"/>
      <c r="F623" s="41"/>
    </row>
    <row r="624" spans="2:6" s="39" customFormat="1" ht="18" customHeight="1" outlineLevel="1">
      <c r="B624" s="40"/>
      <c r="F624" s="41"/>
    </row>
    <row r="625" spans="2:6" s="39" customFormat="1" ht="18" customHeight="1" outlineLevel="1">
      <c r="B625" s="40"/>
      <c r="F625" s="41"/>
    </row>
    <row r="626" spans="2:6" s="39" customFormat="1" ht="18" customHeight="1" outlineLevel="1">
      <c r="B626" s="40"/>
      <c r="F626" s="41"/>
    </row>
    <row r="627" spans="2:6" s="39" customFormat="1" ht="18" customHeight="1" outlineLevel="1">
      <c r="B627" s="40"/>
      <c r="F627" s="41"/>
    </row>
    <row r="628" spans="2:6" s="39" customFormat="1" ht="18" customHeight="1" outlineLevel="1">
      <c r="B628" s="40"/>
      <c r="F628" s="41"/>
    </row>
    <row r="629" spans="2:6" s="39" customFormat="1" ht="18" customHeight="1" outlineLevel="1">
      <c r="B629" s="40"/>
      <c r="F629" s="41"/>
    </row>
    <row r="630" spans="2:6" s="39" customFormat="1" ht="18" customHeight="1" outlineLevel="1">
      <c r="B630" s="40"/>
      <c r="F630" s="41"/>
    </row>
    <row r="631" spans="2:6" s="39" customFormat="1" ht="18" customHeight="1" outlineLevel="1">
      <c r="B631" s="40"/>
      <c r="F631" s="41"/>
    </row>
    <row r="632" spans="2:6" s="39" customFormat="1" ht="18" customHeight="1" outlineLevel="1">
      <c r="B632" s="40"/>
      <c r="F632" s="41"/>
    </row>
    <row r="633" spans="2:6" s="39" customFormat="1" ht="18" customHeight="1" outlineLevel="1">
      <c r="B633" s="40"/>
      <c r="F633" s="41"/>
    </row>
    <row r="634" spans="2:6" s="39" customFormat="1" ht="18" customHeight="1" outlineLevel="1">
      <c r="B634" s="40"/>
      <c r="F634" s="41"/>
    </row>
    <row r="635" spans="2:6" s="39" customFormat="1" ht="18" customHeight="1" outlineLevel="1">
      <c r="B635" s="40"/>
      <c r="F635" s="41"/>
    </row>
    <row r="636" spans="2:6" s="39" customFormat="1" ht="18" customHeight="1" outlineLevel="1">
      <c r="B636" s="40"/>
      <c r="F636" s="41"/>
    </row>
    <row r="637" spans="2:6" s="39" customFormat="1" ht="18" customHeight="1" outlineLevel="1">
      <c r="B637" s="40"/>
      <c r="F637" s="41"/>
    </row>
    <row r="638" spans="2:6" s="39" customFormat="1" ht="18" customHeight="1" outlineLevel="1">
      <c r="B638" s="40"/>
      <c r="F638" s="41"/>
    </row>
    <row r="639" spans="2:6" s="39" customFormat="1" ht="18" customHeight="1" outlineLevel="1">
      <c r="B639" s="40"/>
      <c r="F639" s="41"/>
    </row>
    <row r="640" spans="2:6" s="39" customFormat="1" ht="18" customHeight="1" outlineLevel="1">
      <c r="B640" s="40"/>
      <c r="F640" s="41"/>
    </row>
    <row r="641" spans="2:6" s="39" customFormat="1" ht="18" customHeight="1" outlineLevel="1">
      <c r="B641" s="40"/>
      <c r="F641" s="41"/>
    </row>
    <row r="642" spans="2:6" s="39" customFormat="1" ht="18" customHeight="1" outlineLevel="1">
      <c r="B642" s="40"/>
      <c r="F642" s="41"/>
    </row>
    <row r="643" spans="2:6" s="39" customFormat="1" ht="18" customHeight="1" outlineLevel="1">
      <c r="B643" s="40"/>
      <c r="F643" s="41"/>
    </row>
    <row r="644" spans="2:6" s="39" customFormat="1" ht="18" customHeight="1" outlineLevel="1">
      <c r="B644" s="40"/>
      <c r="F644" s="41"/>
    </row>
    <row r="645" spans="2:6" s="39" customFormat="1" ht="18" customHeight="1" outlineLevel="1">
      <c r="B645" s="40"/>
      <c r="F645" s="41"/>
    </row>
    <row r="646" spans="2:6" s="39" customFormat="1" ht="18" customHeight="1" outlineLevel="1">
      <c r="B646" s="40"/>
      <c r="F646" s="41"/>
    </row>
    <row r="647" spans="2:6" s="39" customFormat="1" ht="18" customHeight="1" outlineLevel="1">
      <c r="B647" s="40"/>
      <c r="F647" s="41"/>
    </row>
    <row r="648" spans="2:6" s="39" customFormat="1" ht="18" customHeight="1" outlineLevel="1">
      <c r="B648" s="40"/>
      <c r="F648" s="41"/>
    </row>
    <row r="649" spans="2:6" s="39" customFormat="1" ht="18" customHeight="1" outlineLevel="1">
      <c r="B649" s="40"/>
      <c r="F649" s="41"/>
    </row>
    <row r="650" spans="2:6" s="39" customFormat="1" ht="18" customHeight="1" outlineLevel="1">
      <c r="B650" s="40"/>
      <c r="F650" s="41"/>
    </row>
    <row r="651" spans="2:6" s="39" customFormat="1" ht="18" customHeight="1" outlineLevel="1">
      <c r="B651" s="40"/>
      <c r="F651" s="41"/>
    </row>
    <row r="652" spans="2:6" s="39" customFormat="1" ht="18" customHeight="1" outlineLevel="1">
      <c r="B652" s="40"/>
      <c r="F652" s="41"/>
    </row>
    <row r="653" spans="2:6" s="39" customFormat="1" ht="18" customHeight="1" outlineLevel="1">
      <c r="B653" s="40"/>
      <c r="F653" s="41"/>
    </row>
    <row r="654" spans="2:6" s="39" customFormat="1" ht="18" customHeight="1" outlineLevel="1">
      <c r="B654" s="40"/>
      <c r="F654" s="41"/>
    </row>
    <row r="655" spans="2:6" s="39" customFormat="1" ht="18" customHeight="1" outlineLevel="1">
      <c r="B655" s="40"/>
      <c r="F655" s="41"/>
    </row>
    <row r="656" spans="2:6" s="39" customFormat="1" ht="18" customHeight="1" outlineLevel="1">
      <c r="B656" s="40"/>
      <c r="F656" s="41"/>
    </row>
    <row r="657" spans="2:6" s="39" customFormat="1" ht="18" customHeight="1" outlineLevel="1">
      <c r="B657" s="40"/>
      <c r="F657" s="41"/>
    </row>
    <row r="658" spans="2:6" s="39" customFormat="1" ht="18" customHeight="1" outlineLevel="1">
      <c r="B658" s="40"/>
      <c r="F658" s="41"/>
    </row>
    <row r="659" spans="2:6" s="39" customFormat="1" ht="18" customHeight="1" outlineLevel="1">
      <c r="B659" s="40"/>
      <c r="F659" s="41"/>
    </row>
    <row r="660" spans="2:6" s="39" customFormat="1" ht="18" customHeight="1" outlineLevel="1">
      <c r="B660" s="40"/>
      <c r="F660" s="41"/>
    </row>
    <row r="661" spans="2:6" s="39" customFormat="1" ht="18" customHeight="1" outlineLevel="1">
      <c r="B661" s="40"/>
      <c r="F661" s="41"/>
    </row>
    <row r="662" spans="2:6" s="39" customFormat="1" ht="18" customHeight="1" outlineLevel="1">
      <c r="B662" s="40"/>
      <c r="F662" s="41"/>
    </row>
    <row r="663" spans="2:6" s="39" customFormat="1" ht="18" customHeight="1" outlineLevel="1">
      <c r="B663" s="40"/>
      <c r="F663" s="41"/>
    </row>
    <row r="664" spans="2:6" s="39" customFormat="1" ht="18" customHeight="1" outlineLevel="1">
      <c r="B664" s="40"/>
      <c r="F664" s="41"/>
    </row>
    <row r="665" spans="2:6" s="39" customFormat="1" ht="18" customHeight="1" outlineLevel="1">
      <c r="B665" s="40"/>
      <c r="F665" s="41"/>
    </row>
    <row r="666" spans="2:6" s="39" customFormat="1" ht="18" customHeight="1" outlineLevel="1">
      <c r="B666" s="40"/>
      <c r="F666" s="41"/>
    </row>
    <row r="667" spans="2:6" s="39" customFormat="1" ht="18" customHeight="1" outlineLevel="1">
      <c r="B667" s="40"/>
      <c r="F667" s="41"/>
    </row>
    <row r="668" spans="2:6" s="39" customFormat="1" ht="18" customHeight="1" outlineLevel="1">
      <c r="B668" s="40"/>
      <c r="F668" s="41"/>
    </row>
    <row r="669" spans="2:6" s="39" customFormat="1" ht="18" customHeight="1" outlineLevel="1">
      <c r="B669" s="40"/>
      <c r="F669" s="41"/>
    </row>
    <row r="670" spans="2:6" s="39" customFormat="1" ht="18" customHeight="1" outlineLevel="1">
      <c r="B670" s="40"/>
      <c r="F670" s="41"/>
    </row>
    <row r="671" spans="2:6" s="39" customFormat="1" ht="18" customHeight="1" outlineLevel="1">
      <c r="B671" s="40"/>
      <c r="F671" s="41"/>
    </row>
    <row r="672" spans="2:6" s="39" customFormat="1" ht="18" customHeight="1" outlineLevel="1">
      <c r="B672" s="40"/>
      <c r="C672" s="42"/>
      <c r="F672" s="41"/>
    </row>
    <row r="673" spans="2:6" s="39" customFormat="1">
      <c r="B673" s="40"/>
      <c r="C673" s="42"/>
      <c r="F673" s="41"/>
    </row>
    <row r="674" spans="2:6" s="39" customFormat="1">
      <c r="B674" s="40"/>
      <c r="F674" s="41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6" manualBreakCount="6">
    <brk id="8" max="16383" man="1"/>
    <brk id="10" max="16383" man="1"/>
    <brk id="12" max="16383" man="1"/>
    <brk id="14" max="16383" man="1"/>
    <brk id="16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15"/>
  <sheetViews>
    <sheetView tabSelected="1" workbookViewId="0">
      <selection activeCell="H9" sqref="H9"/>
    </sheetView>
  </sheetViews>
  <sheetFormatPr defaultColWidth="9" defaultRowHeight="15"/>
  <cols>
    <col min="1" max="1" width="9" style="16"/>
    <col min="2" max="2" width="15.77734375" style="16" customWidth="1"/>
    <col min="3" max="3" width="11" style="34" customWidth="1"/>
    <col min="4" max="4" width="17.6640625" style="16" customWidth="1"/>
    <col min="5" max="5" width="12.5546875" style="35" customWidth="1"/>
    <col min="6" max="6" width="11.77734375" style="34" customWidth="1"/>
    <col min="7" max="7" width="10.88671875" style="34" customWidth="1"/>
    <col min="8" max="16384" width="9" style="16"/>
  </cols>
  <sheetData>
    <row r="1" spans="1:9" s="7" customFormat="1" ht="21">
      <c r="A1" s="76" t="s">
        <v>43</v>
      </c>
      <c r="B1" s="76"/>
      <c r="C1" s="76"/>
      <c r="D1" s="76"/>
      <c r="E1" s="76"/>
      <c r="F1" s="76"/>
      <c r="G1" s="76"/>
    </row>
    <row r="2" spans="1:9" s="7" customFormat="1" ht="21">
      <c r="A2" s="77" t="s">
        <v>37</v>
      </c>
      <c r="B2" s="77"/>
      <c r="C2" s="77"/>
      <c r="D2" s="77"/>
      <c r="E2" s="77"/>
      <c r="F2" s="77"/>
      <c r="G2" s="77"/>
    </row>
    <row r="3" spans="1:9" s="7" customFormat="1" ht="21">
      <c r="A3" s="78" t="s">
        <v>53</v>
      </c>
      <c r="B3" s="78"/>
      <c r="C3" s="78"/>
      <c r="D3" s="78"/>
      <c r="E3" s="78"/>
      <c r="F3" s="78"/>
      <c r="G3" s="78"/>
    </row>
    <row r="4" spans="1:9" s="8" customFormat="1" ht="21">
      <c r="A4" s="79" t="s">
        <v>51</v>
      </c>
      <c r="B4" s="79"/>
      <c r="C4" s="79"/>
      <c r="D4" s="79"/>
      <c r="E4" s="79"/>
      <c r="F4" s="79"/>
      <c r="G4" s="79"/>
    </row>
    <row r="5" spans="1:9" s="7" customFormat="1" ht="21" hidden="1">
      <c r="A5" s="80" t="s">
        <v>38</v>
      </c>
      <c r="B5" s="80"/>
      <c r="C5" s="80"/>
      <c r="D5" s="80"/>
      <c r="E5" s="9"/>
      <c r="F5" s="10"/>
      <c r="G5" s="10"/>
    </row>
    <row r="6" spans="1:9" s="7" customFormat="1" ht="21">
      <c r="A6" s="75" t="s">
        <v>52</v>
      </c>
      <c r="B6" s="75"/>
      <c r="C6" s="75"/>
      <c r="D6" s="75"/>
      <c r="E6" s="75"/>
      <c r="F6" s="75"/>
      <c r="G6" s="75"/>
    </row>
    <row r="7" spans="1:9" ht="21">
      <c r="A7" s="11" t="s">
        <v>0</v>
      </c>
      <c r="B7" s="11" t="s">
        <v>1</v>
      </c>
      <c r="C7" s="12" t="s">
        <v>29</v>
      </c>
      <c r="D7" s="13" t="s">
        <v>35</v>
      </c>
      <c r="E7" s="14" t="s">
        <v>39</v>
      </c>
      <c r="F7" s="15" t="s">
        <v>40</v>
      </c>
      <c r="G7" s="15" t="s">
        <v>41</v>
      </c>
    </row>
    <row r="8" spans="1:9" ht="20.100000000000001" customHeight="1">
      <c r="A8" s="17">
        <v>1</v>
      </c>
      <c r="B8" s="18" t="s">
        <v>45</v>
      </c>
      <c r="C8" s="19">
        <v>1</v>
      </c>
      <c r="D8" s="20">
        <v>12000</v>
      </c>
      <c r="E8" s="19">
        <v>13657</v>
      </c>
      <c r="F8" s="17">
        <v>17943</v>
      </c>
      <c r="G8" s="21" t="s">
        <v>54</v>
      </c>
      <c r="I8" s="22"/>
    </row>
    <row r="9" spans="1:9" ht="20.100000000000001" customHeight="1">
      <c r="A9" s="23">
        <v>2</v>
      </c>
      <c r="B9" s="24" t="s">
        <v>46</v>
      </c>
      <c r="C9" s="25">
        <v>1</v>
      </c>
      <c r="D9" s="26">
        <v>14500</v>
      </c>
      <c r="E9" s="27">
        <v>13658</v>
      </c>
      <c r="F9" s="28">
        <v>17944</v>
      </c>
      <c r="G9" s="22" t="s">
        <v>54</v>
      </c>
      <c r="I9" s="22"/>
    </row>
    <row r="10" spans="1:9" ht="20.100000000000001" customHeight="1">
      <c r="A10" s="23">
        <v>3</v>
      </c>
      <c r="B10" s="24" t="s">
        <v>47</v>
      </c>
      <c r="C10" s="25">
        <v>1</v>
      </c>
      <c r="D10" s="26">
        <v>20000</v>
      </c>
      <c r="E10" s="27">
        <v>13659</v>
      </c>
      <c r="F10" s="28">
        <v>17945</v>
      </c>
      <c r="G10" s="22" t="s">
        <v>54</v>
      </c>
    </row>
    <row r="11" spans="1:9" ht="20.100000000000001" customHeight="1">
      <c r="A11" s="23">
        <v>4</v>
      </c>
      <c r="B11" s="24" t="s">
        <v>48</v>
      </c>
      <c r="C11" s="25">
        <v>1</v>
      </c>
      <c r="D11" s="26">
        <v>14000</v>
      </c>
      <c r="E11" s="27">
        <v>13660</v>
      </c>
      <c r="F11" s="28">
        <v>17946</v>
      </c>
      <c r="G11" s="22" t="s">
        <v>54</v>
      </c>
    </row>
    <row r="12" spans="1:9" ht="20.100000000000001" customHeight="1">
      <c r="A12" s="23">
        <v>5</v>
      </c>
      <c r="B12" s="24" t="s">
        <v>49</v>
      </c>
      <c r="C12" s="25">
        <v>1</v>
      </c>
      <c r="D12" s="26">
        <v>7250</v>
      </c>
      <c r="E12" s="27">
        <v>13661</v>
      </c>
      <c r="F12" s="28">
        <v>17947</v>
      </c>
      <c r="G12" s="22" t="s">
        <v>54</v>
      </c>
    </row>
    <row r="13" spans="1:9" ht="20.100000000000001" customHeight="1">
      <c r="A13" s="23">
        <v>6</v>
      </c>
      <c r="B13" s="24" t="s">
        <v>50</v>
      </c>
      <c r="C13" s="25">
        <v>1</v>
      </c>
      <c r="D13" s="26">
        <v>18000</v>
      </c>
      <c r="E13" s="27">
        <v>13662</v>
      </c>
      <c r="F13" s="28">
        <v>17948</v>
      </c>
      <c r="G13" s="22" t="s">
        <v>54</v>
      </c>
    </row>
    <row r="14" spans="1:9" ht="20.100000000000001" customHeight="1" thickBot="1">
      <c r="A14" s="29"/>
      <c r="B14" s="30" t="s">
        <v>42</v>
      </c>
      <c r="C14" s="31">
        <f>SUM(C8:C13)</f>
        <v>6</v>
      </c>
      <c r="D14" s="37">
        <f>SUM(D8:D13)</f>
        <v>85750</v>
      </c>
      <c r="E14" s="32"/>
      <c r="F14" s="33"/>
      <c r="G14" s="33"/>
    </row>
    <row r="15" spans="1:9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ค่าเช่าบ้าน (เพิ่มเติมครั้งที2)</vt:lpstr>
      <vt:lpstr>เลขจ.</vt:lpstr>
      <vt:lpstr>'ค่าเช่าบ้าน (เพิ่มเติมครั้งที2)'!Print_Area</vt:lpstr>
      <vt:lpstr>'ค่าเช่าบ้าน (เพิ่มเติมครั้งที2)'!Print_Titles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2024-09-17T02:52:17Z</cp:lastPrinted>
  <dcterms:created xsi:type="dcterms:W3CDTF">2017-09-12T07:18:35Z</dcterms:created>
  <dcterms:modified xsi:type="dcterms:W3CDTF">2024-09-17T04:26:38Z</dcterms:modified>
</cp:coreProperties>
</file>