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211a3d7ca838adf/Desktop/งานพี่อั้ม ปีงบประมาณ 68 ณ 5.2.2025/จัดสรรทั่วไป 68/จัดสรร การจัดการศึกษาท้องถิ่น 68/ไตรมาสที่ 3/จัดสรร ไตรมาส 3 (5 รหัส) 11-14^J31/ศส. จัดสรร 5 รหัส/"/>
    </mc:Choice>
  </mc:AlternateContent>
  <xr:revisionPtr revIDLastSave="1915" documentId="13_ncr:1_{F17687BF-975E-4381-AEB2-0D1E5A09D2AB}" xr6:coauthVersionLast="47" xr6:coauthVersionMax="47" xr10:uidLastSave="{DFC388F8-0803-42D0-ACD6-38C0B587DC7B}"/>
  <bookViews>
    <workbookView xWindow="-120" yWindow="-120" windowWidth="24240" windowHeight="13020" activeTab="1" xr2:uid="{C7A0641F-8B06-4339-9507-E389006E7324}"/>
  </bookViews>
  <sheets>
    <sheet name="เลขที่หนังสือ" sheetId="8" r:id="rId1"/>
    <sheet name="ใบจัดสรร" sheetId="65" r:id="rId2"/>
  </sheets>
  <definedNames>
    <definedName name="_xlnm._FilterDatabase" localSheetId="1" hidden="1">ใบจัดสรร!#REF!</definedName>
    <definedName name="JR_PAGE_ANCHOR_0_1">#REF!</definedName>
    <definedName name="_xlnm.Print_Area" localSheetId="1">ใบจัดสรร!$A$1:$J$7985</definedName>
    <definedName name="_xlnm.Print_Titles" localSheetId="1">ใบจัดสรร!$1:$8</definedName>
    <definedName name="_xlnm.Print_Titles" localSheetId="0">เลขที่หนังสือ!$1:$7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157" i="65" l="1"/>
  <c r="I5157" i="65"/>
  <c r="H5157" i="65"/>
  <c r="G5157" i="65"/>
  <c r="F5157" i="65"/>
  <c r="E5157" i="65"/>
  <c r="A4980" i="65"/>
  <c r="A4981" i="65" s="1"/>
  <c r="A4982" i="65" s="1"/>
  <c r="A4983" i="65" s="1"/>
  <c r="A4984" i="65" s="1"/>
  <c r="A4985" i="65" s="1"/>
  <c r="A4986" i="65" s="1"/>
  <c r="A4987" i="65" s="1"/>
  <c r="A4988" i="65" s="1"/>
  <c r="A4989" i="65" s="1"/>
  <c r="A4990" i="65" s="1"/>
  <c r="A4991" i="65" s="1"/>
  <c r="A4992" i="65" s="1"/>
  <c r="A4993" i="65" s="1"/>
  <c r="A4994" i="65" s="1"/>
  <c r="A4995" i="65" s="1"/>
  <c r="A4996" i="65" s="1"/>
  <c r="A4997" i="65" s="1"/>
  <c r="A4998" i="65" s="1"/>
  <c r="A4999" i="65" s="1"/>
  <c r="A5000" i="65" s="1"/>
  <c r="A5001" i="65" s="1"/>
  <c r="A5002" i="65" s="1"/>
  <c r="A5003" i="65" s="1"/>
  <c r="A5004" i="65" s="1"/>
  <c r="A5005" i="65" s="1"/>
  <c r="A5006" i="65" s="1"/>
  <c r="A5007" i="65" s="1"/>
  <c r="A5008" i="65" s="1"/>
  <c r="A5009" i="65" s="1"/>
  <c r="A5010" i="65" s="1"/>
  <c r="A5011" i="65" s="1"/>
  <c r="A5012" i="65" s="1"/>
  <c r="A5013" i="65" s="1"/>
  <c r="A5014" i="65" s="1"/>
  <c r="A5015" i="65" s="1"/>
  <c r="A5016" i="65" s="1"/>
  <c r="A5017" i="65" s="1"/>
  <c r="A5018" i="65" s="1"/>
  <c r="A5019" i="65" s="1"/>
  <c r="A5020" i="65" s="1"/>
  <c r="A5021" i="65" s="1"/>
  <c r="A5022" i="65" s="1"/>
  <c r="A5023" i="65" s="1"/>
  <c r="A5024" i="65" s="1"/>
  <c r="A5025" i="65" s="1"/>
  <c r="A5026" i="65" s="1"/>
  <c r="A5027" i="65" s="1"/>
  <c r="A5028" i="65" s="1"/>
  <c r="A5029" i="65" s="1"/>
  <c r="A5030" i="65" s="1"/>
  <c r="A5031" i="65" s="1"/>
  <c r="A5032" i="65" s="1"/>
  <c r="A5033" i="65" s="1"/>
  <c r="A5034" i="65" s="1"/>
  <c r="A5035" i="65" s="1"/>
  <c r="A5036" i="65" s="1"/>
  <c r="A5037" i="65" s="1"/>
  <c r="A5038" i="65" s="1"/>
  <c r="A5039" i="65" s="1"/>
  <c r="A5040" i="65" s="1"/>
  <c r="A5041" i="65" s="1"/>
  <c r="A5042" i="65" s="1"/>
  <c r="A5043" i="65" s="1"/>
  <c r="A5044" i="65" s="1"/>
  <c r="A5045" i="65" s="1"/>
  <c r="A5046" i="65" s="1"/>
  <c r="A5047" i="65" s="1"/>
  <c r="A5048" i="65" s="1"/>
  <c r="A5049" i="65" s="1"/>
  <c r="A5050" i="65" s="1"/>
  <c r="A5051" i="65" s="1"/>
  <c r="A5052" i="65" s="1"/>
  <c r="A5053" i="65" s="1"/>
  <c r="A5054" i="65" s="1"/>
  <c r="A5055" i="65" s="1"/>
  <c r="A5056" i="65" s="1"/>
  <c r="A5057" i="65" s="1"/>
  <c r="A5058" i="65" s="1"/>
  <c r="A5059" i="65" s="1"/>
  <c r="A5060" i="65" s="1"/>
  <c r="A5061" i="65" s="1"/>
  <c r="A5062" i="65" s="1"/>
  <c r="A5063" i="65" s="1"/>
  <c r="A5064" i="65" s="1"/>
  <c r="A5065" i="65" s="1"/>
  <c r="A5066" i="65" s="1"/>
  <c r="A5067" i="65" s="1"/>
  <c r="A5068" i="65" s="1"/>
  <c r="A5069" i="65" s="1"/>
  <c r="A5070" i="65" s="1"/>
  <c r="A5071" i="65" s="1"/>
  <c r="A5072" i="65" s="1"/>
  <c r="A5073" i="65" s="1"/>
  <c r="A5074" i="65" s="1"/>
  <c r="A5075" i="65" s="1"/>
  <c r="A5076" i="65" s="1"/>
  <c r="A5077" i="65" s="1"/>
  <c r="A5078" i="65" s="1"/>
  <c r="A5079" i="65" s="1"/>
  <c r="A5080" i="65" s="1"/>
  <c r="A5081" i="65" s="1"/>
  <c r="A5082" i="65" s="1"/>
  <c r="A5083" i="65" s="1"/>
  <c r="A5084" i="65" s="1"/>
  <c r="A5085" i="65" s="1"/>
  <c r="A5086" i="65" s="1"/>
  <c r="A5087" i="65" s="1"/>
  <c r="A5088" i="65" s="1"/>
  <c r="A5089" i="65" s="1"/>
  <c r="A5090" i="65" s="1"/>
  <c r="A5091" i="65" s="1"/>
  <c r="A5092" i="65" s="1"/>
  <c r="A5093" i="65" s="1"/>
  <c r="A5094" i="65" s="1"/>
  <c r="A5095" i="65" s="1"/>
  <c r="A5096" i="65" s="1"/>
  <c r="A5097" i="65" s="1"/>
  <c r="A5098" i="65" s="1"/>
  <c r="A5099" i="65" s="1"/>
  <c r="A5100" i="65" s="1"/>
  <c r="A5101" i="65" s="1"/>
  <c r="A5102" i="65" s="1"/>
  <c r="A5103" i="65" s="1"/>
  <c r="A5104" i="65" s="1"/>
  <c r="A5105" i="65" s="1"/>
  <c r="A5106" i="65" s="1"/>
  <c r="A5107" i="65" s="1"/>
  <c r="A5108" i="65" s="1"/>
  <c r="A5109" i="65" s="1"/>
  <c r="A5110" i="65" s="1"/>
  <c r="A5111" i="65" s="1"/>
  <c r="A5112" i="65" s="1"/>
  <c r="A5113" i="65" s="1"/>
  <c r="A5114" i="65" s="1"/>
  <c r="A5115" i="65" s="1"/>
  <c r="A5116" i="65" s="1"/>
  <c r="A5117" i="65" s="1"/>
  <c r="A5118" i="65" s="1"/>
  <c r="A5119" i="65" s="1"/>
  <c r="A5120" i="65" s="1"/>
  <c r="A5121" i="65" s="1"/>
  <c r="A5122" i="65" s="1"/>
  <c r="A5123" i="65" s="1"/>
  <c r="A5124" i="65" s="1"/>
  <c r="A5125" i="65" s="1"/>
  <c r="A5126" i="65" s="1"/>
  <c r="A5127" i="65" s="1"/>
  <c r="A5128" i="65" s="1"/>
  <c r="A5129" i="65" s="1"/>
  <c r="A5130" i="65" s="1"/>
  <c r="A5131" i="65" s="1"/>
  <c r="A5132" i="65" s="1"/>
  <c r="A5133" i="65" s="1"/>
  <c r="A5134" i="65" s="1"/>
  <c r="A5135" i="65" s="1"/>
  <c r="A5136" i="65" s="1"/>
  <c r="A5137" i="65" s="1"/>
  <c r="A5138" i="65" s="1"/>
  <c r="A5139" i="65" s="1"/>
  <c r="A5140" i="65" s="1"/>
  <c r="A5141" i="65" s="1"/>
  <c r="A5142" i="65" s="1"/>
  <c r="A5143" i="65" s="1"/>
  <c r="A5144" i="65" s="1"/>
  <c r="A5145" i="65" s="1"/>
  <c r="A5146" i="65" s="1"/>
  <c r="A5147" i="65" s="1"/>
  <c r="A5148" i="65" s="1"/>
  <c r="A5149" i="65" s="1"/>
  <c r="A5150" i="65" s="1"/>
  <c r="A5151" i="65" s="1"/>
  <c r="A5152" i="65" s="1"/>
  <c r="A5153" i="65" s="1"/>
  <c r="A5154" i="65" s="1"/>
  <c r="A5155" i="65" s="1"/>
  <c r="A5156" i="65" s="1"/>
  <c r="J4978" i="65"/>
  <c r="I4978" i="65"/>
  <c r="H4978" i="65"/>
  <c r="G4978" i="65"/>
  <c r="F4978" i="65"/>
  <c r="E4978" i="65"/>
  <c r="A4930" i="65"/>
  <c r="A4931" i="65" s="1"/>
  <c r="A4932" i="65" s="1"/>
  <c r="A4933" i="65" s="1"/>
  <c r="A4934" i="65" s="1"/>
  <c r="A4935" i="65" s="1"/>
  <c r="A4936" i="65" s="1"/>
  <c r="A4937" i="65" s="1"/>
  <c r="A4938" i="65" s="1"/>
  <c r="A4939" i="65" s="1"/>
  <c r="A4940" i="65" s="1"/>
  <c r="A4941" i="65" s="1"/>
  <c r="A4942" i="65" s="1"/>
  <c r="A4943" i="65" s="1"/>
  <c r="A4944" i="65" s="1"/>
  <c r="A4945" i="65" s="1"/>
  <c r="A4946" i="65" s="1"/>
  <c r="A4947" i="65" s="1"/>
  <c r="A4948" i="65" s="1"/>
  <c r="A4949" i="65" s="1"/>
  <c r="A4950" i="65" s="1"/>
  <c r="A4951" i="65" s="1"/>
  <c r="A4952" i="65" s="1"/>
  <c r="A4953" i="65" s="1"/>
  <c r="A4954" i="65" s="1"/>
  <c r="A4955" i="65" s="1"/>
  <c r="A4956" i="65" s="1"/>
  <c r="A4957" i="65" s="1"/>
  <c r="A4958" i="65" s="1"/>
  <c r="A4959" i="65" s="1"/>
  <c r="A4960" i="65" s="1"/>
  <c r="A4961" i="65" s="1"/>
  <c r="A4962" i="65" s="1"/>
  <c r="A4963" i="65" s="1"/>
  <c r="A4964" i="65" s="1"/>
  <c r="A4965" i="65" s="1"/>
  <c r="A4966" i="65" s="1"/>
  <c r="A4967" i="65" s="1"/>
  <c r="A4968" i="65" s="1"/>
  <c r="A4969" i="65" s="1"/>
  <c r="A4970" i="65" s="1"/>
  <c r="A4971" i="65" s="1"/>
  <c r="A4972" i="65" s="1"/>
  <c r="A4973" i="65" s="1"/>
  <c r="A4974" i="65" s="1"/>
  <c r="A4975" i="65" s="1"/>
  <c r="A4976" i="65" s="1"/>
  <c r="A4977" i="65" s="1"/>
  <c r="J4928" i="65"/>
  <c r="I4928" i="65"/>
  <c r="H4928" i="65"/>
  <c r="G4928" i="65"/>
  <c r="F4928" i="65"/>
  <c r="E4928" i="65"/>
  <c r="A4889" i="65"/>
  <c r="A4890" i="65" s="1"/>
  <c r="A4891" i="65" s="1"/>
  <c r="A4892" i="65" s="1"/>
  <c r="A4893" i="65" s="1"/>
  <c r="A4894" i="65" s="1"/>
  <c r="A4895" i="65" s="1"/>
  <c r="A4896" i="65" s="1"/>
  <c r="A4897" i="65" s="1"/>
  <c r="A4898" i="65" s="1"/>
  <c r="A4899" i="65" s="1"/>
  <c r="A4900" i="65" s="1"/>
  <c r="A4901" i="65" s="1"/>
  <c r="A4902" i="65" s="1"/>
  <c r="A4903" i="65" s="1"/>
  <c r="A4904" i="65" s="1"/>
  <c r="A4905" i="65" s="1"/>
  <c r="A4906" i="65" s="1"/>
  <c r="A4907" i="65" s="1"/>
  <c r="A4908" i="65" s="1"/>
  <c r="A4909" i="65" s="1"/>
  <c r="A4910" i="65" s="1"/>
  <c r="A4911" i="65" s="1"/>
  <c r="A4912" i="65" s="1"/>
  <c r="A4913" i="65" s="1"/>
  <c r="A4914" i="65" s="1"/>
  <c r="A4915" i="65" s="1"/>
  <c r="A4916" i="65" s="1"/>
  <c r="A4917" i="65" s="1"/>
  <c r="A4918" i="65" s="1"/>
  <c r="A4919" i="65" s="1"/>
  <c r="A4920" i="65" s="1"/>
  <c r="A4921" i="65" s="1"/>
  <c r="A4922" i="65" s="1"/>
  <c r="A4923" i="65" s="1"/>
  <c r="A4924" i="65" s="1"/>
  <c r="A4925" i="65" s="1"/>
  <c r="A4926" i="65" s="1"/>
  <c r="A4927" i="65" s="1"/>
  <c r="A4877" i="65"/>
  <c r="A4878" i="65" s="1"/>
  <c r="A4879" i="65" s="1"/>
  <c r="A4880" i="65" s="1"/>
  <c r="A4881" i="65" s="1"/>
  <c r="A4882" i="65" s="1"/>
  <c r="A4883" i="65" s="1"/>
  <c r="A4884" i="65" s="1"/>
  <c r="A4885" i="65" s="1"/>
  <c r="A4886" i="65" s="1"/>
  <c r="A4887" i="65" s="1"/>
  <c r="A4888" i="65" s="1"/>
  <c r="A4876" i="65"/>
  <c r="J4874" i="65"/>
  <c r="I4874" i="65"/>
  <c r="H4874" i="65"/>
  <c r="G4874" i="65"/>
  <c r="F4874" i="65"/>
  <c r="E4874" i="65"/>
  <c r="A4766" i="65"/>
  <c r="A4767" i="65" s="1"/>
  <c r="A4768" i="65" s="1"/>
  <c r="A4769" i="65" s="1"/>
  <c r="A4770" i="65" s="1"/>
  <c r="A4771" i="65" s="1"/>
  <c r="A4772" i="65" s="1"/>
  <c r="A4773" i="65" s="1"/>
  <c r="A4774" i="65" s="1"/>
  <c r="A4775" i="65" s="1"/>
  <c r="A4776" i="65" s="1"/>
  <c r="A4777" i="65" s="1"/>
  <c r="A4778" i="65" s="1"/>
  <c r="A4779" i="65" s="1"/>
  <c r="A4780" i="65" s="1"/>
  <c r="A4781" i="65" s="1"/>
  <c r="A4782" i="65" s="1"/>
  <c r="A4783" i="65" s="1"/>
  <c r="A4784" i="65" s="1"/>
  <c r="A4785" i="65" s="1"/>
  <c r="A4786" i="65" s="1"/>
  <c r="A4787" i="65" s="1"/>
  <c r="A4788" i="65" s="1"/>
  <c r="A4789" i="65" s="1"/>
  <c r="A4790" i="65" s="1"/>
  <c r="A4791" i="65" s="1"/>
  <c r="A4792" i="65" s="1"/>
  <c r="A4793" i="65" s="1"/>
  <c r="A4794" i="65" s="1"/>
  <c r="A4795" i="65" s="1"/>
  <c r="A4796" i="65" s="1"/>
  <c r="A4797" i="65" s="1"/>
  <c r="A4798" i="65" s="1"/>
  <c r="A4799" i="65" s="1"/>
  <c r="A4800" i="65" s="1"/>
  <c r="A4801" i="65" s="1"/>
  <c r="A4802" i="65" s="1"/>
  <c r="A4803" i="65" s="1"/>
  <c r="A4804" i="65" s="1"/>
  <c r="A4805" i="65" s="1"/>
  <c r="A4806" i="65" s="1"/>
  <c r="A4807" i="65" s="1"/>
  <c r="A4808" i="65" s="1"/>
  <c r="A4809" i="65" s="1"/>
  <c r="A4810" i="65" s="1"/>
  <c r="A4811" i="65" s="1"/>
  <c r="A4812" i="65" s="1"/>
  <c r="A4813" i="65" s="1"/>
  <c r="A4814" i="65" s="1"/>
  <c r="A4815" i="65" s="1"/>
  <c r="A4816" i="65" s="1"/>
  <c r="A4817" i="65" s="1"/>
  <c r="A4818" i="65" s="1"/>
  <c r="A4819" i="65" s="1"/>
  <c r="A4820" i="65" s="1"/>
  <c r="A4821" i="65" s="1"/>
  <c r="A4822" i="65" s="1"/>
  <c r="A4823" i="65" s="1"/>
  <c r="A4824" i="65" s="1"/>
  <c r="A4825" i="65" s="1"/>
  <c r="A4826" i="65" s="1"/>
  <c r="A4827" i="65" s="1"/>
  <c r="A4828" i="65" s="1"/>
  <c r="A4829" i="65" s="1"/>
  <c r="A4830" i="65" s="1"/>
  <c r="A4831" i="65" s="1"/>
  <c r="A4832" i="65" s="1"/>
  <c r="A4833" i="65" s="1"/>
  <c r="A4834" i="65" s="1"/>
  <c r="A4835" i="65" s="1"/>
  <c r="A4836" i="65" s="1"/>
  <c r="A4837" i="65" s="1"/>
  <c r="A4838" i="65" s="1"/>
  <c r="A4839" i="65" s="1"/>
  <c r="A4840" i="65" s="1"/>
  <c r="A4841" i="65" s="1"/>
  <c r="A4842" i="65" s="1"/>
  <c r="A4843" i="65" s="1"/>
  <c r="A4844" i="65" s="1"/>
  <c r="A4845" i="65" s="1"/>
  <c r="A4846" i="65" s="1"/>
  <c r="A4847" i="65" s="1"/>
  <c r="A4848" i="65" s="1"/>
  <c r="A4849" i="65" s="1"/>
  <c r="A4850" i="65" s="1"/>
  <c r="A4851" i="65" s="1"/>
  <c r="A4852" i="65" s="1"/>
  <c r="A4853" i="65" s="1"/>
  <c r="A4854" i="65" s="1"/>
  <c r="A4855" i="65" s="1"/>
  <c r="A4856" i="65" s="1"/>
  <c r="A4857" i="65" s="1"/>
  <c r="A4858" i="65" s="1"/>
  <c r="A4859" i="65" s="1"/>
  <c r="A4860" i="65" s="1"/>
  <c r="A4861" i="65" s="1"/>
  <c r="A4862" i="65" s="1"/>
  <c r="A4863" i="65" s="1"/>
  <c r="A4864" i="65" s="1"/>
  <c r="A4865" i="65" s="1"/>
  <c r="A4866" i="65" s="1"/>
  <c r="A4867" i="65" s="1"/>
  <c r="A4868" i="65" s="1"/>
  <c r="A4869" i="65" s="1"/>
  <c r="A4870" i="65" s="1"/>
  <c r="A4871" i="65" s="1"/>
  <c r="A4872" i="65" s="1"/>
  <c r="A4873" i="65" s="1"/>
  <c r="J4764" i="65"/>
  <c r="I4764" i="65"/>
  <c r="H4764" i="65"/>
  <c r="G4764" i="65"/>
  <c r="F4764" i="65"/>
  <c r="E4764" i="65"/>
  <c r="A4726" i="65"/>
  <c r="A4727" i="65" s="1"/>
  <c r="A4728" i="65" s="1"/>
  <c r="A4729" i="65" s="1"/>
  <c r="A4730" i="65" s="1"/>
  <c r="A4731" i="65" s="1"/>
  <c r="A4732" i="65" s="1"/>
  <c r="A4733" i="65" s="1"/>
  <c r="A4734" i="65" s="1"/>
  <c r="A4735" i="65" s="1"/>
  <c r="A4736" i="65" s="1"/>
  <c r="A4737" i="65" s="1"/>
  <c r="A4738" i="65" s="1"/>
  <c r="A4739" i="65" s="1"/>
  <c r="A4740" i="65" s="1"/>
  <c r="A4741" i="65" s="1"/>
  <c r="A4742" i="65" s="1"/>
  <c r="A4743" i="65" s="1"/>
  <c r="A4744" i="65" s="1"/>
  <c r="A4745" i="65" s="1"/>
  <c r="A4746" i="65" s="1"/>
  <c r="A4747" i="65" s="1"/>
  <c r="A4748" i="65" s="1"/>
  <c r="A4749" i="65" s="1"/>
  <c r="A4750" i="65" s="1"/>
  <c r="A4751" i="65" s="1"/>
  <c r="A4752" i="65" s="1"/>
  <c r="A4753" i="65" s="1"/>
  <c r="A4754" i="65" s="1"/>
  <c r="A4755" i="65" s="1"/>
  <c r="A4756" i="65" s="1"/>
  <c r="A4757" i="65" s="1"/>
  <c r="A4758" i="65" s="1"/>
  <c r="A4759" i="65" s="1"/>
  <c r="A4760" i="65" s="1"/>
  <c r="A4761" i="65" s="1"/>
  <c r="A4762" i="65" s="1"/>
  <c r="A4763" i="65" s="1"/>
  <c r="J4724" i="65"/>
  <c r="I4724" i="65"/>
  <c r="H4724" i="65"/>
  <c r="G4724" i="65"/>
  <c r="F4724" i="65"/>
  <c r="E4724" i="65"/>
  <c r="A4688" i="65"/>
  <c r="A4689" i="65" s="1"/>
  <c r="A4690" i="65" s="1"/>
  <c r="A4691" i="65" s="1"/>
  <c r="A4692" i="65" s="1"/>
  <c r="A4693" i="65" s="1"/>
  <c r="A4694" i="65" s="1"/>
  <c r="A4695" i="65" s="1"/>
  <c r="A4696" i="65" s="1"/>
  <c r="A4697" i="65" s="1"/>
  <c r="A4698" i="65" s="1"/>
  <c r="A4699" i="65" s="1"/>
  <c r="A4700" i="65" s="1"/>
  <c r="A4701" i="65" s="1"/>
  <c r="A4702" i="65" s="1"/>
  <c r="A4703" i="65" s="1"/>
  <c r="A4704" i="65" s="1"/>
  <c r="A4705" i="65" s="1"/>
  <c r="A4706" i="65" s="1"/>
  <c r="A4707" i="65" s="1"/>
  <c r="A4708" i="65" s="1"/>
  <c r="A4709" i="65" s="1"/>
  <c r="A4710" i="65" s="1"/>
  <c r="A4711" i="65" s="1"/>
  <c r="A4712" i="65" s="1"/>
  <c r="A4713" i="65" s="1"/>
  <c r="A4714" i="65" s="1"/>
  <c r="A4715" i="65" s="1"/>
  <c r="A4716" i="65" s="1"/>
  <c r="A4717" i="65" s="1"/>
  <c r="A4718" i="65" s="1"/>
  <c r="A4719" i="65" s="1"/>
  <c r="A4720" i="65" s="1"/>
  <c r="A4721" i="65" s="1"/>
  <c r="A4722" i="65" s="1"/>
  <c r="A4723" i="65" s="1"/>
  <c r="A4687" i="65"/>
  <c r="J4685" i="65"/>
  <c r="I4685" i="65"/>
  <c r="H4685" i="65"/>
  <c r="G4685" i="65"/>
  <c r="F4685" i="65"/>
  <c r="E4685" i="65"/>
  <c r="A4653" i="65"/>
  <c r="A4654" i="65" s="1"/>
  <c r="A4655" i="65" s="1"/>
  <c r="A4656" i="65" s="1"/>
  <c r="A4657" i="65" s="1"/>
  <c r="A4658" i="65" s="1"/>
  <c r="A4659" i="65" s="1"/>
  <c r="A4660" i="65" s="1"/>
  <c r="A4661" i="65" s="1"/>
  <c r="A4662" i="65" s="1"/>
  <c r="A4663" i="65" s="1"/>
  <c r="A4664" i="65" s="1"/>
  <c r="A4665" i="65" s="1"/>
  <c r="A4666" i="65" s="1"/>
  <c r="A4667" i="65" s="1"/>
  <c r="A4668" i="65" s="1"/>
  <c r="A4669" i="65" s="1"/>
  <c r="A4670" i="65" s="1"/>
  <c r="A4671" i="65" s="1"/>
  <c r="A4672" i="65" s="1"/>
  <c r="A4673" i="65" s="1"/>
  <c r="A4674" i="65" s="1"/>
  <c r="A4675" i="65" s="1"/>
  <c r="A4676" i="65" s="1"/>
  <c r="A4677" i="65" s="1"/>
  <c r="A4678" i="65" s="1"/>
  <c r="A4679" i="65" s="1"/>
  <c r="A4680" i="65" s="1"/>
  <c r="A4681" i="65" s="1"/>
  <c r="A4682" i="65" s="1"/>
  <c r="A4683" i="65" s="1"/>
  <c r="A4684" i="65" s="1"/>
  <c r="A4644" i="65"/>
  <c r="A4645" i="65" s="1"/>
  <c r="A4646" i="65" s="1"/>
  <c r="A4647" i="65" s="1"/>
  <c r="A4648" i="65" s="1"/>
  <c r="A4649" i="65" s="1"/>
  <c r="A4650" i="65" s="1"/>
  <c r="A4651" i="65" s="1"/>
  <c r="A4652" i="65" s="1"/>
  <c r="A4643" i="65"/>
  <c r="J4641" i="65"/>
  <c r="I4641" i="65"/>
  <c r="H4641" i="65"/>
  <c r="G4641" i="65"/>
  <c r="F4641" i="65"/>
  <c r="E4641" i="65"/>
  <c r="A4597" i="65"/>
  <c r="A4598" i="65" s="1"/>
  <c r="A4599" i="65" s="1"/>
  <c r="A4600" i="65" s="1"/>
  <c r="A4601" i="65" s="1"/>
  <c r="A4602" i="65" s="1"/>
  <c r="A4603" i="65" s="1"/>
  <c r="A4604" i="65" s="1"/>
  <c r="A4605" i="65" s="1"/>
  <c r="A4606" i="65" s="1"/>
  <c r="A4607" i="65" s="1"/>
  <c r="A4608" i="65" s="1"/>
  <c r="A4609" i="65" s="1"/>
  <c r="A4610" i="65" s="1"/>
  <c r="A4611" i="65" s="1"/>
  <c r="A4612" i="65" s="1"/>
  <c r="A4613" i="65" s="1"/>
  <c r="A4614" i="65" s="1"/>
  <c r="A4615" i="65" s="1"/>
  <c r="A4616" i="65" s="1"/>
  <c r="A4617" i="65" s="1"/>
  <c r="A4618" i="65" s="1"/>
  <c r="A4619" i="65" s="1"/>
  <c r="A4620" i="65" s="1"/>
  <c r="A4621" i="65" s="1"/>
  <c r="A4622" i="65" s="1"/>
  <c r="A4623" i="65" s="1"/>
  <c r="A4624" i="65" s="1"/>
  <c r="A4625" i="65" s="1"/>
  <c r="A4626" i="65" s="1"/>
  <c r="A4627" i="65" s="1"/>
  <c r="A4628" i="65" s="1"/>
  <c r="A4629" i="65" s="1"/>
  <c r="A4630" i="65" s="1"/>
  <c r="A4631" i="65" s="1"/>
  <c r="A4632" i="65" s="1"/>
  <c r="A4633" i="65" s="1"/>
  <c r="A4634" i="65" s="1"/>
  <c r="A4635" i="65" s="1"/>
  <c r="A4636" i="65" s="1"/>
  <c r="A4637" i="65" s="1"/>
  <c r="A4638" i="65" s="1"/>
  <c r="A4639" i="65" s="1"/>
  <c r="A4640" i="65" s="1"/>
  <c r="A4594" i="65"/>
  <c r="A4595" i="65" s="1"/>
  <c r="A4596" i="65" s="1"/>
  <c r="J4592" i="65"/>
  <c r="I4592" i="65"/>
  <c r="H4592" i="65"/>
  <c r="G4592" i="65"/>
  <c r="F4592" i="65"/>
  <c r="E4592" i="65"/>
  <c r="A4469" i="65"/>
  <c r="A4470" i="65" s="1"/>
  <c r="A4471" i="65" s="1"/>
  <c r="A4472" i="65" s="1"/>
  <c r="A4473" i="65" s="1"/>
  <c r="A4474" i="65" s="1"/>
  <c r="A4475" i="65" s="1"/>
  <c r="A4476" i="65" s="1"/>
  <c r="A4477" i="65" s="1"/>
  <c r="A4478" i="65" s="1"/>
  <c r="A4479" i="65" s="1"/>
  <c r="A4480" i="65" s="1"/>
  <c r="A4481" i="65" s="1"/>
  <c r="A4482" i="65" s="1"/>
  <c r="A4483" i="65" s="1"/>
  <c r="A4484" i="65" s="1"/>
  <c r="A4485" i="65" s="1"/>
  <c r="A4486" i="65" s="1"/>
  <c r="A4487" i="65" s="1"/>
  <c r="A4488" i="65" s="1"/>
  <c r="A4489" i="65" s="1"/>
  <c r="A4490" i="65" s="1"/>
  <c r="A4491" i="65" s="1"/>
  <c r="A4492" i="65" s="1"/>
  <c r="A4493" i="65" s="1"/>
  <c r="A4494" i="65" s="1"/>
  <c r="A4495" i="65" s="1"/>
  <c r="A4496" i="65" s="1"/>
  <c r="A4497" i="65" s="1"/>
  <c r="A4498" i="65" s="1"/>
  <c r="A4499" i="65" s="1"/>
  <c r="A4500" i="65" s="1"/>
  <c r="A4501" i="65" s="1"/>
  <c r="A4502" i="65" s="1"/>
  <c r="A4503" i="65" s="1"/>
  <c r="A4504" i="65" s="1"/>
  <c r="A4505" i="65" s="1"/>
  <c r="A4506" i="65" s="1"/>
  <c r="A4507" i="65" s="1"/>
  <c r="A4508" i="65" s="1"/>
  <c r="A4509" i="65" s="1"/>
  <c r="A4510" i="65" s="1"/>
  <c r="A4511" i="65" s="1"/>
  <c r="A4512" i="65" s="1"/>
  <c r="A4513" i="65" s="1"/>
  <c r="A4514" i="65" s="1"/>
  <c r="A4515" i="65" s="1"/>
  <c r="A4516" i="65" s="1"/>
  <c r="A4517" i="65" s="1"/>
  <c r="A4518" i="65" s="1"/>
  <c r="A4519" i="65" s="1"/>
  <c r="A4520" i="65" s="1"/>
  <c r="A4521" i="65" s="1"/>
  <c r="A4522" i="65" s="1"/>
  <c r="A4523" i="65" s="1"/>
  <c r="A4524" i="65" s="1"/>
  <c r="A4525" i="65" s="1"/>
  <c r="A4526" i="65" s="1"/>
  <c r="A4527" i="65" s="1"/>
  <c r="A4528" i="65" s="1"/>
  <c r="A4529" i="65" s="1"/>
  <c r="A4530" i="65" s="1"/>
  <c r="A4531" i="65" s="1"/>
  <c r="A4532" i="65" s="1"/>
  <c r="A4533" i="65" s="1"/>
  <c r="A4534" i="65" s="1"/>
  <c r="A4535" i="65" s="1"/>
  <c r="A4536" i="65" s="1"/>
  <c r="A4537" i="65" s="1"/>
  <c r="A4538" i="65" s="1"/>
  <c r="A4539" i="65" s="1"/>
  <c r="A4540" i="65" s="1"/>
  <c r="A4541" i="65" s="1"/>
  <c r="A4542" i="65" s="1"/>
  <c r="A4543" i="65" s="1"/>
  <c r="A4544" i="65" s="1"/>
  <c r="A4545" i="65" s="1"/>
  <c r="A4546" i="65" s="1"/>
  <c r="A4547" i="65" s="1"/>
  <c r="A4548" i="65" s="1"/>
  <c r="A4549" i="65" s="1"/>
  <c r="A4550" i="65" s="1"/>
  <c r="A4551" i="65" s="1"/>
  <c r="A4552" i="65" s="1"/>
  <c r="A4553" i="65" s="1"/>
  <c r="A4554" i="65" s="1"/>
  <c r="A4555" i="65" s="1"/>
  <c r="A4556" i="65" s="1"/>
  <c r="A4557" i="65" s="1"/>
  <c r="A4558" i="65" s="1"/>
  <c r="A4559" i="65" s="1"/>
  <c r="A4560" i="65" s="1"/>
  <c r="A4561" i="65" s="1"/>
  <c r="A4562" i="65" s="1"/>
  <c r="A4563" i="65" s="1"/>
  <c r="A4564" i="65" s="1"/>
  <c r="A4565" i="65" s="1"/>
  <c r="A4566" i="65" s="1"/>
  <c r="A4567" i="65" s="1"/>
  <c r="A4568" i="65" s="1"/>
  <c r="A4569" i="65" s="1"/>
  <c r="A4570" i="65" s="1"/>
  <c r="A4571" i="65" s="1"/>
  <c r="A4572" i="65" s="1"/>
  <c r="A4573" i="65" s="1"/>
  <c r="A4574" i="65" s="1"/>
  <c r="A4575" i="65" s="1"/>
  <c r="A4576" i="65" s="1"/>
  <c r="A4577" i="65" s="1"/>
  <c r="A4578" i="65" s="1"/>
  <c r="A4579" i="65" s="1"/>
  <c r="A4580" i="65" s="1"/>
  <c r="A4581" i="65" s="1"/>
  <c r="A4582" i="65" s="1"/>
  <c r="A4583" i="65" s="1"/>
  <c r="A4584" i="65" s="1"/>
  <c r="A4585" i="65" s="1"/>
  <c r="A4586" i="65" s="1"/>
  <c r="A4587" i="65" s="1"/>
  <c r="A4588" i="65" s="1"/>
  <c r="A4589" i="65" s="1"/>
  <c r="A4590" i="65" s="1"/>
  <c r="A4591" i="65" s="1"/>
  <c r="A4449" i="65"/>
  <c r="A4450" i="65" s="1"/>
  <c r="A4451" i="65" s="1"/>
  <c r="A4452" i="65" s="1"/>
  <c r="A4453" i="65" s="1"/>
  <c r="A4454" i="65" s="1"/>
  <c r="A4455" i="65" s="1"/>
  <c r="A4456" i="65" s="1"/>
  <c r="A4457" i="65" s="1"/>
  <c r="A4458" i="65" s="1"/>
  <c r="A4459" i="65" s="1"/>
  <c r="A4460" i="65" s="1"/>
  <c r="A4461" i="65" s="1"/>
  <c r="A4462" i="65" s="1"/>
  <c r="A4463" i="65" s="1"/>
  <c r="A4464" i="65" s="1"/>
  <c r="A4465" i="65" s="1"/>
  <c r="A4466" i="65" s="1"/>
  <c r="A4467" i="65" s="1"/>
  <c r="A4468" i="65" s="1"/>
  <c r="J4447" i="65"/>
  <c r="I4447" i="65"/>
  <c r="H4447" i="65"/>
  <c r="G4447" i="65"/>
  <c r="F4447" i="65"/>
  <c r="E4447" i="65"/>
  <c r="A4361" i="65"/>
  <c r="A4362" i="65" s="1"/>
  <c r="A4363" i="65" s="1"/>
  <c r="A4364" i="65" s="1"/>
  <c r="A4365" i="65" s="1"/>
  <c r="A4366" i="65" s="1"/>
  <c r="A4367" i="65" s="1"/>
  <c r="A4368" i="65" s="1"/>
  <c r="A4369" i="65" s="1"/>
  <c r="A4370" i="65" s="1"/>
  <c r="A4371" i="65" s="1"/>
  <c r="A4372" i="65" s="1"/>
  <c r="A4373" i="65" s="1"/>
  <c r="A4374" i="65" s="1"/>
  <c r="A4375" i="65" s="1"/>
  <c r="A4376" i="65" s="1"/>
  <c r="A4377" i="65" s="1"/>
  <c r="A4378" i="65" s="1"/>
  <c r="A4379" i="65" s="1"/>
  <c r="A4380" i="65" s="1"/>
  <c r="A4381" i="65" s="1"/>
  <c r="A4382" i="65" s="1"/>
  <c r="A4383" i="65" s="1"/>
  <c r="A4384" i="65" s="1"/>
  <c r="A4385" i="65" s="1"/>
  <c r="A4386" i="65" s="1"/>
  <c r="A4387" i="65" s="1"/>
  <c r="A4388" i="65" s="1"/>
  <c r="A4389" i="65" s="1"/>
  <c r="A4390" i="65" s="1"/>
  <c r="A4391" i="65" s="1"/>
  <c r="A4392" i="65" s="1"/>
  <c r="A4393" i="65" s="1"/>
  <c r="A4394" i="65" s="1"/>
  <c r="A4395" i="65" s="1"/>
  <c r="A4396" i="65" s="1"/>
  <c r="A4397" i="65" s="1"/>
  <c r="A4398" i="65" s="1"/>
  <c r="A4399" i="65" s="1"/>
  <c r="A4400" i="65" s="1"/>
  <c r="A4401" i="65" s="1"/>
  <c r="A4402" i="65" s="1"/>
  <c r="A4403" i="65" s="1"/>
  <c r="A4404" i="65" s="1"/>
  <c r="A4405" i="65" s="1"/>
  <c r="A4406" i="65" s="1"/>
  <c r="A4407" i="65" s="1"/>
  <c r="A4408" i="65" s="1"/>
  <c r="A4409" i="65" s="1"/>
  <c r="A4410" i="65" s="1"/>
  <c r="A4411" i="65" s="1"/>
  <c r="A4412" i="65" s="1"/>
  <c r="A4413" i="65" s="1"/>
  <c r="A4414" i="65" s="1"/>
  <c r="A4415" i="65" s="1"/>
  <c r="A4416" i="65" s="1"/>
  <c r="A4417" i="65" s="1"/>
  <c r="A4418" i="65" s="1"/>
  <c r="A4419" i="65" s="1"/>
  <c r="A4420" i="65" s="1"/>
  <c r="A4421" i="65" s="1"/>
  <c r="A4422" i="65" s="1"/>
  <c r="A4423" i="65" s="1"/>
  <c r="A4424" i="65" s="1"/>
  <c r="A4425" i="65" s="1"/>
  <c r="A4426" i="65" s="1"/>
  <c r="A4427" i="65" s="1"/>
  <c r="A4428" i="65" s="1"/>
  <c r="A4429" i="65" s="1"/>
  <c r="A4430" i="65" s="1"/>
  <c r="A4431" i="65" s="1"/>
  <c r="A4432" i="65" s="1"/>
  <c r="A4433" i="65" s="1"/>
  <c r="A4434" i="65" s="1"/>
  <c r="A4435" i="65" s="1"/>
  <c r="A4436" i="65" s="1"/>
  <c r="A4437" i="65" s="1"/>
  <c r="A4438" i="65" s="1"/>
  <c r="A4439" i="65" s="1"/>
  <c r="A4440" i="65" s="1"/>
  <c r="A4441" i="65" s="1"/>
  <c r="A4442" i="65" s="1"/>
  <c r="A4443" i="65" s="1"/>
  <c r="A4444" i="65" s="1"/>
  <c r="A4445" i="65" s="1"/>
  <c r="A4446" i="65" s="1"/>
  <c r="A4360" i="65"/>
  <c r="J4358" i="65"/>
  <c r="I4358" i="65"/>
  <c r="H4358" i="65"/>
  <c r="G4358" i="65"/>
  <c r="F4358" i="65"/>
  <c r="E4358" i="65"/>
  <c r="A4285" i="65"/>
  <c r="A4286" i="65" s="1"/>
  <c r="A4287" i="65" s="1"/>
  <c r="A4288" i="65" s="1"/>
  <c r="A4289" i="65" s="1"/>
  <c r="A4290" i="65" s="1"/>
  <c r="A4291" i="65" s="1"/>
  <c r="A4292" i="65" s="1"/>
  <c r="A4293" i="65" s="1"/>
  <c r="A4294" i="65" s="1"/>
  <c r="A4295" i="65" s="1"/>
  <c r="A4296" i="65" s="1"/>
  <c r="A4297" i="65" s="1"/>
  <c r="A4298" i="65" s="1"/>
  <c r="A4299" i="65" s="1"/>
  <c r="A4300" i="65" s="1"/>
  <c r="A4301" i="65" s="1"/>
  <c r="A4302" i="65" s="1"/>
  <c r="A4303" i="65" s="1"/>
  <c r="A4304" i="65" s="1"/>
  <c r="A4305" i="65" s="1"/>
  <c r="A4306" i="65" s="1"/>
  <c r="A4307" i="65" s="1"/>
  <c r="A4308" i="65" s="1"/>
  <c r="A4309" i="65" s="1"/>
  <c r="A4310" i="65" s="1"/>
  <c r="A4311" i="65" s="1"/>
  <c r="A4312" i="65" s="1"/>
  <c r="A4313" i="65" s="1"/>
  <c r="A4314" i="65" s="1"/>
  <c r="A4315" i="65" s="1"/>
  <c r="A4316" i="65" s="1"/>
  <c r="A4317" i="65" s="1"/>
  <c r="A4318" i="65" s="1"/>
  <c r="A4319" i="65" s="1"/>
  <c r="A4320" i="65" s="1"/>
  <c r="A4321" i="65" s="1"/>
  <c r="A4322" i="65" s="1"/>
  <c r="A4323" i="65" s="1"/>
  <c r="A4324" i="65" s="1"/>
  <c r="A4325" i="65" s="1"/>
  <c r="A4326" i="65" s="1"/>
  <c r="A4327" i="65" s="1"/>
  <c r="A4328" i="65" s="1"/>
  <c r="A4329" i="65" s="1"/>
  <c r="A4330" i="65" s="1"/>
  <c r="A4331" i="65" s="1"/>
  <c r="A4332" i="65" s="1"/>
  <c r="A4333" i="65" s="1"/>
  <c r="A4334" i="65" s="1"/>
  <c r="A4335" i="65" s="1"/>
  <c r="A4336" i="65" s="1"/>
  <c r="A4337" i="65" s="1"/>
  <c r="A4338" i="65" s="1"/>
  <c r="A4339" i="65" s="1"/>
  <c r="A4340" i="65" s="1"/>
  <c r="A4341" i="65" s="1"/>
  <c r="A4342" i="65" s="1"/>
  <c r="A4343" i="65" s="1"/>
  <c r="A4344" i="65" s="1"/>
  <c r="A4345" i="65" s="1"/>
  <c r="A4346" i="65" s="1"/>
  <c r="A4347" i="65" s="1"/>
  <c r="A4348" i="65" s="1"/>
  <c r="A4349" i="65" s="1"/>
  <c r="A4350" i="65" s="1"/>
  <c r="A4351" i="65" s="1"/>
  <c r="A4352" i="65" s="1"/>
  <c r="A4353" i="65" s="1"/>
  <c r="A4354" i="65" s="1"/>
  <c r="A4355" i="65" s="1"/>
  <c r="A4356" i="65" s="1"/>
  <c r="A4357" i="65" s="1"/>
  <c r="A4281" i="65"/>
  <c r="A4282" i="65" s="1"/>
  <c r="A4283" i="65" s="1"/>
  <c r="A4284" i="65" s="1"/>
  <c r="A4280" i="65"/>
  <c r="J4278" i="65"/>
  <c r="I4278" i="65"/>
  <c r="H4278" i="65"/>
  <c r="G4278" i="65"/>
  <c r="F4278" i="65"/>
  <c r="E4278" i="65"/>
  <c r="A4219" i="65"/>
  <c r="A4220" i="65" s="1"/>
  <c r="A4221" i="65" s="1"/>
  <c r="A4222" i="65" s="1"/>
  <c r="A4223" i="65" s="1"/>
  <c r="A4224" i="65" s="1"/>
  <c r="A4225" i="65" s="1"/>
  <c r="A4226" i="65" s="1"/>
  <c r="A4227" i="65" s="1"/>
  <c r="A4228" i="65" s="1"/>
  <c r="A4229" i="65" s="1"/>
  <c r="A4230" i="65" s="1"/>
  <c r="A4231" i="65" s="1"/>
  <c r="A4232" i="65" s="1"/>
  <c r="A4233" i="65" s="1"/>
  <c r="A4234" i="65" s="1"/>
  <c r="A4235" i="65" s="1"/>
  <c r="A4236" i="65" s="1"/>
  <c r="A4237" i="65" s="1"/>
  <c r="A4238" i="65" s="1"/>
  <c r="A4239" i="65" s="1"/>
  <c r="A4240" i="65" s="1"/>
  <c r="A4241" i="65" s="1"/>
  <c r="A4242" i="65" s="1"/>
  <c r="A4243" i="65" s="1"/>
  <c r="A4244" i="65" s="1"/>
  <c r="A4245" i="65" s="1"/>
  <c r="A4246" i="65" s="1"/>
  <c r="A4247" i="65" s="1"/>
  <c r="A4248" i="65" s="1"/>
  <c r="A4249" i="65" s="1"/>
  <c r="A4250" i="65" s="1"/>
  <c r="A4251" i="65" s="1"/>
  <c r="A4252" i="65" s="1"/>
  <c r="A4253" i="65" s="1"/>
  <c r="A4254" i="65" s="1"/>
  <c r="A4255" i="65" s="1"/>
  <c r="A4256" i="65" s="1"/>
  <c r="A4257" i="65" s="1"/>
  <c r="A4258" i="65" s="1"/>
  <c r="A4259" i="65" s="1"/>
  <c r="A4260" i="65" s="1"/>
  <c r="A4261" i="65" s="1"/>
  <c r="A4262" i="65" s="1"/>
  <c r="A4263" i="65" s="1"/>
  <c r="A4264" i="65" s="1"/>
  <c r="A4265" i="65" s="1"/>
  <c r="A4266" i="65" s="1"/>
  <c r="A4267" i="65" s="1"/>
  <c r="A4268" i="65" s="1"/>
  <c r="A4269" i="65" s="1"/>
  <c r="A4270" i="65" s="1"/>
  <c r="A4271" i="65" s="1"/>
  <c r="A4272" i="65" s="1"/>
  <c r="A4273" i="65" s="1"/>
  <c r="A4274" i="65" s="1"/>
  <c r="A4275" i="65" s="1"/>
  <c r="A4276" i="65" s="1"/>
  <c r="A4277" i="65" s="1"/>
  <c r="A4217" i="65"/>
  <c r="A4218" i="65" s="1"/>
  <c r="A4213" i="65"/>
  <c r="A4214" i="65" s="1"/>
  <c r="A4215" i="65" s="1"/>
  <c r="A4216" i="65" s="1"/>
  <c r="J4211" i="65"/>
  <c r="I4211" i="65"/>
  <c r="H4211" i="65"/>
  <c r="G4211" i="65"/>
  <c r="F4211" i="65"/>
  <c r="E4211" i="65"/>
  <c r="A4186" i="65"/>
  <c r="A4187" i="65" s="1"/>
  <c r="A4188" i="65" s="1"/>
  <c r="A4189" i="65" s="1"/>
  <c r="A4190" i="65" s="1"/>
  <c r="A4191" i="65" s="1"/>
  <c r="A4192" i="65" s="1"/>
  <c r="A4193" i="65" s="1"/>
  <c r="A4194" i="65" s="1"/>
  <c r="A4195" i="65" s="1"/>
  <c r="A4196" i="65" s="1"/>
  <c r="A4197" i="65" s="1"/>
  <c r="A4198" i="65" s="1"/>
  <c r="A4199" i="65" s="1"/>
  <c r="A4200" i="65" s="1"/>
  <c r="A4201" i="65" s="1"/>
  <c r="A4202" i="65" s="1"/>
  <c r="A4203" i="65" s="1"/>
  <c r="A4204" i="65" s="1"/>
  <c r="A4205" i="65" s="1"/>
  <c r="A4206" i="65" s="1"/>
  <c r="A4207" i="65" s="1"/>
  <c r="A4208" i="65" s="1"/>
  <c r="A4209" i="65" s="1"/>
  <c r="A4210" i="65" s="1"/>
  <c r="A4179" i="65"/>
  <c r="A4180" i="65" s="1"/>
  <c r="A4181" i="65" s="1"/>
  <c r="A4182" i="65" s="1"/>
  <c r="A4183" i="65" s="1"/>
  <c r="A4184" i="65" s="1"/>
  <c r="A4185" i="65" s="1"/>
  <c r="J4177" i="65"/>
  <c r="I4177" i="65"/>
  <c r="H4177" i="65"/>
  <c r="G4177" i="65"/>
  <c r="F4177" i="65"/>
  <c r="E4177" i="65"/>
  <c r="A4114" i="65"/>
  <c r="A4115" i="65" s="1"/>
  <c r="A4116" i="65" s="1"/>
  <c r="A4117" i="65" s="1"/>
  <c r="A4118" i="65" s="1"/>
  <c r="A4119" i="65" s="1"/>
  <c r="A4120" i="65" s="1"/>
  <c r="A4121" i="65" s="1"/>
  <c r="A4122" i="65" s="1"/>
  <c r="A4123" i="65" s="1"/>
  <c r="A4124" i="65" s="1"/>
  <c r="A4125" i="65" s="1"/>
  <c r="A4126" i="65" s="1"/>
  <c r="A4127" i="65" s="1"/>
  <c r="A4128" i="65" s="1"/>
  <c r="A4129" i="65" s="1"/>
  <c r="A4130" i="65" s="1"/>
  <c r="A4131" i="65" s="1"/>
  <c r="A4132" i="65" s="1"/>
  <c r="A4133" i="65" s="1"/>
  <c r="A4134" i="65" s="1"/>
  <c r="A4135" i="65" s="1"/>
  <c r="A4136" i="65" s="1"/>
  <c r="A4137" i="65" s="1"/>
  <c r="A4138" i="65" s="1"/>
  <c r="A4139" i="65" s="1"/>
  <c r="A4140" i="65" s="1"/>
  <c r="A4141" i="65" s="1"/>
  <c r="A4142" i="65" s="1"/>
  <c r="A4143" i="65" s="1"/>
  <c r="A4144" i="65" s="1"/>
  <c r="A4145" i="65" s="1"/>
  <c r="A4146" i="65" s="1"/>
  <c r="A4147" i="65" s="1"/>
  <c r="A4148" i="65" s="1"/>
  <c r="A4149" i="65" s="1"/>
  <c r="A4150" i="65" s="1"/>
  <c r="A4151" i="65" s="1"/>
  <c r="A4152" i="65" s="1"/>
  <c r="A4153" i="65" s="1"/>
  <c r="A4154" i="65" s="1"/>
  <c r="A4155" i="65" s="1"/>
  <c r="A4156" i="65" s="1"/>
  <c r="A4157" i="65" s="1"/>
  <c r="A4158" i="65" s="1"/>
  <c r="A4159" i="65" s="1"/>
  <c r="A4160" i="65" s="1"/>
  <c r="A4161" i="65" s="1"/>
  <c r="A4162" i="65" s="1"/>
  <c r="A4163" i="65" s="1"/>
  <c r="A4164" i="65" s="1"/>
  <c r="A4165" i="65" s="1"/>
  <c r="A4166" i="65" s="1"/>
  <c r="A4167" i="65" s="1"/>
  <c r="A4168" i="65" s="1"/>
  <c r="A4169" i="65" s="1"/>
  <c r="A4170" i="65" s="1"/>
  <c r="A4171" i="65" s="1"/>
  <c r="A4172" i="65" s="1"/>
  <c r="A4173" i="65" s="1"/>
  <c r="A4174" i="65" s="1"/>
  <c r="A4175" i="65" s="1"/>
  <c r="A4176" i="65" s="1"/>
  <c r="A4113" i="65"/>
  <c r="J4111" i="65"/>
  <c r="I4111" i="65"/>
  <c r="H4111" i="65"/>
  <c r="G4111" i="65"/>
  <c r="F4111" i="65"/>
  <c r="E4111" i="65"/>
  <c r="A4066" i="65"/>
  <c r="A4067" i="65" s="1"/>
  <c r="A4068" i="65" s="1"/>
  <c r="A4069" i="65" s="1"/>
  <c r="A4070" i="65" s="1"/>
  <c r="A4071" i="65" s="1"/>
  <c r="A4072" i="65" s="1"/>
  <c r="A4073" i="65" s="1"/>
  <c r="A4074" i="65" s="1"/>
  <c r="A4075" i="65" s="1"/>
  <c r="A4076" i="65" s="1"/>
  <c r="A4077" i="65" s="1"/>
  <c r="A4078" i="65" s="1"/>
  <c r="A4079" i="65" s="1"/>
  <c r="A4080" i="65" s="1"/>
  <c r="A4081" i="65" s="1"/>
  <c r="A4082" i="65" s="1"/>
  <c r="A4083" i="65" s="1"/>
  <c r="A4084" i="65" s="1"/>
  <c r="A4085" i="65" s="1"/>
  <c r="A4086" i="65" s="1"/>
  <c r="A4087" i="65" s="1"/>
  <c r="A4088" i="65" s="1"/>
  <c r="A4089" i="65" s="1"/>
  <c r="A4090" i="65" s="1"/>
  <c r="A4091" i="65" s="1"/>
  <c r="A4092" i="65" s="1"/>
  <c r="A4093" i="65" s="1"/>
  <c r="A4094" i="65" s="1"/>
  <c r="A4095" i="65" s="1"/>
  <c r="A4096" i="65" s="1"/>
  <c r="A4097" i="65" s="1"/>
  <c r="A4098" i="65" s="1"/>
  <c r="A4099" i="65" s="1"/>
  <c r="A4100" i="65" s="1"/>
  <c r="A4101" i="65" s="1"/>
  <c r="A4102" i="65" s="1"/>
  <c r="A4103" i="65" s="1"/>
  <c r="A4104" i="65" s="1"/>
  <c r="A4105" i="65" s="1"/>
  <c r="A4106" i="65" s="1"/>
  <c r="A4107" i="65" s="1"/>
  <c r="A4108" i="65" s="1"/>
  <c r="A4109" i="65" s="1"/>
  <c r="A4110" i="65" s="1"/>
  <c r="A4065" i="65"/>
  <c r="J4063" i="65"/>
  <c r="I4063" i="65"/>
  <c r="H4063" i="65"/>
  <c r="G4063" i="65"/>
  <c r="F4063" i="65"/>
  <c r="E4063" i="65"/>
  <c r="A4052" i="65"/>
  <c r="A4053" i="65" s="1"/>
  <c r="A4054" i="65" s="1"/>
  <c r="A4055" i="65" s="1"/>
  <c r="A4056" i="65" s="1"/>
  <c r="A4057" i="65" s="1"/>
  <c r="A4058" i="65" s="1"/>
  <c r="A4059" i="65" s="1"/>
  <c r="A4060" i="65" s="1"/>
  <c r="A4061" i="65" s="1"/>
  <c r="A4062" i="65" s="1"/>
  <c r="A4043" i="65"/>
  <c r="A4044" i="65" s="1"/>
  <c r="A4045" i="65" s="1"/>
  <c r="A4046" i="65" s="1"/>
  <c r="A4047" i="65" s="1"/>
  <c r="A4048" i="65" s="1"/>
  <c r="A4049" i="65" s="1"/>
  <c r="A4050" i="65" s="1"/>
  <c r="A4051" i="65" s="1"/>
  <c r="J4041" i="65"/>
  <c r="I4041" i="65"/>
  <c r="H4041" i="65"/>
  <c r="G4041" i="65"/>
  <c r="F4041" i="65"/>
  <c r="E4041" i="65"/>
  <c r="A4018" i="65"/>
  <c r="A4019" i="65" s="1"/>
  <c r="A4020" i="65" s="1"/>
  <c r="A4021" i="65" s="1"/>
  <c r="A4022" i="65" s="1"/>
  <c r="A4023" i="65" s="1"/>
  <c r="A4024" i="65" s="1"/>
  <c r="A4025" i="65" s="1"/>
  <c r="A4026" i="65" s="1"/>
  <c r="A4027" i="65" s="1"/>
  <c r="A4028" i="65" s="1"/>
  <c r="A4029" i="65" s="1"/>
  <c r="A4030" i="65" s="1"/>
  <c r="A4031" i="65" s="1"/>
  <c r="A4032" i="65" s="1"/>
  <c r="A4033" i="65" s="1"/>
  <c r="A4034" i="65" s="1"/>
  <c r="A4035" i="65" s="1"/>
  <c r="A4036" i="65" s="1"/>
  <c r="A4037" i="65" s="1"/>
  <c r="A4038" i="65" s="1"/>
  <c r="A4039" i="65" s="1"/>
  <c r="A4040" i="65" s="1"/>
  <c r="J4016" i="65"/>
  <c r="I4016" i="65"/>
  <c r="H4016" i="65"/>
  <c r="G4016" i="65"/>
  <c r="F4016" i="65"/>
  <c r="E4016" i="65"/>
  <c r="A4000" i="65"/>
  <c r="A4001" i="65" s="1"/>
  <c r="A4002" i="65" s="1"/>
  <c r="A4003" i="65" s="1"/>
  <c r="A4004" i="65" s="1"/>
  <c r="A4005" i="65" s="1"/>
  <c r="A4006" i="65" s="1"/>
  <c r="A4007" i="65" s="1"/>
  <c r="A4008" i="65" s="1"/>
  <c r="A4009" i="65" s="1"/>
  <c r="A4010" i="65" s="1"/>
  <c r="A4011" i="65" s="1"/>
  <c r="A4012" i="65" s="1"/>
  <c r="A4013" i="65" s="1"/>
  <c r="A4014" i="65" s="1"/>
  <c r="A4015" i="65" s="1"/>
  <c r="A3994" i="65"/>
  <c r="A3995" i="65" s="1"/>
  <c r="A3996" i="65" s="1"/>
  <c r="A3997" i="65" s="1"/>
  <c r="A3998" i="65" s="1"/>
  <c r="A3999" i="65" s="1"/>
  <c r="A3993" i="65"/>
  <c r="J3991" i="65"/>
  <c r="I3991" i="65"/>
  <c r="H3991" i="65"/>
  <c r="G3991" i="65"/>
  <c r="F3991" i="65"/>
  <c r="E3991" i="65"/>
  <c r="A3968" i="65"/>
  <c r="A3969" i="65" s="1"/>
  <c r="A3970" i="65" s="1"/>
  <c r="A3971" i="65" s="1"/>
  <c r="A3972" i="65" s="1"/>
  <c r="A3973" i="65" s="1"/>
  <c r="A3974" i="65" s="1"/>
  <c r="A3975" i="65" s="1"/>
  <c r="A3976" i="65" s="1"/>
  <c r="A3977" i="65" s="1"/>
  <c r="A3978" i="65" s="1"/>
  <c r="A3979" i="65" s="1"/>
  <c r="A3980" i="65" s="1"/>
  <c r="A3981" i="65" s="1"/>
  <c r="A3982" i="65" s="1"/>
  <c r="A3983" i="65" s="1"/>
  <c r="A3984" i="65" s="1"/>
  <c r="A3985" i="65" s="1"/>
  <c r="A3986" i="65" s="1"/>
  <c r="A3987" i="65" s="1"/>
  <c r="A3988" i="65" s="1"/>
  <c r="A3989" i="65" s="1"/>
  <c r="A3990" i="65" s="1"/>
  <c r="A3958" i="65"/>
  <c r="A3959" i="65" s="1"/>
  <c r="A3960" i="65" s="1"/>
  <c r="A3961" i="65" s="1"/>
  <c r="A3962" i="65" s="1"/>
  <c r="A3963" i="65" s="1"/>
  <c r="A3964" i="65" s="1"/>
  <c r="A3965" i="65" s="1"/>
  <c r="A3966" i="65" s="1"/>
  <c r="A3967" i="65" s="1"/>
  <c r="J3956" i="65"/>
  <c r="I3956" i="65"/>
  <c r="H3956" i="65"/>
  <c r="G3956" i="65"/>
  <c r="F3956" i="65"/>
  <c r="E3956" i="65"/>
  <c r="A3900" i="65"/>
  <c r="A3901" i="65" s="1"/>
  <c r="A3902" i="65" s="1"/>
  <c r="A3903" i="65" s="1"/>
  <c r="A3904" i="65" s="1"/>
  <c r="A3905" i="65" s="1"/>
  <c r="A3906" i="65" s="1"/>
  <c r="A3907" i="65" s="1"/>
  <c r="A3908" i="65" s="1"/>
  <c r="A3909" i="65" s="1"/>
  <c r="A3910" i="65" s="1"/>
  <c r="A3911" i="65" s="1"/>
  <c r="A3912" i="65" s="1"/>
  <c r="A3913" i="65" s="1"/>
  <c r="A3914" i="65" s="1"/>
  <c r="A3915" i="65" s="1"/>
  <c r="A3916" i="65" s="1"/>
  <c r="A3917" i="65" s="1"/>
  <c r="A3918" i="65" s="1"/>
  <c r="A3919" i="65" s="1"/>
  <c r="A3920" i="65" s="1"/>
  <c r="A3921" i="65" s="1"/>
  <c r="A3922" i="65" s="1"/>
  <c r="A3923" i="65" s="1"/>
  <c r="A3924" i="65" s="1"/>
  <c r="A3925" i="65" s="1"/>
  <c r="A3926" i="65" s="1"/>
  <c r="A3927" i="65" s="1"/>
  <c r="A3928" i="65" s="1"/>
  <c r="A3929" i="65" s="1"/>
  <c r="A3930" i="65" s="1"/>
  <c r="A3931" i="65" s="1"/>
  <c r="A3932" i="65" s="1"/>
  <c r="A3933" i="65" s="1"/>
  <c r="A3934" i="65" s="1"/>
  <c r="A3935" i="65" s="1"/>
  <c r="A3936" i="65" s="1"/>
  <c r="A3937" i="65" s="1"/>
  <c r="A3938" i="65" s="1"/>
  <c r="A3939" i="65" s="1"/>
  <c r="A3940" i="65" s="1"/>
  <c r="A3941" i="65" s="1"/>
  <c r="A3942" i="65" s="1"/>
  <c r="A3943" i="65" s="1"/>
  <c r="A3944" i="65" s="1"/>
  <c r="A3945" i="65" s="1"/>
  <c r="A3946" i="65" s="1"/>
  <c r="A3947" i="65" s="1"/>
  <c r="A3948" i="65" s="1"/>
  <c r="A3949" i="65" s="1"/>
  <c r="A3950" i="65" s="1"/>
  <c r="A3951" i="65" s="1"/>
  <c r="A3952" i="65" s="1"/>
  <c r="A3953" i="65" s="1"/>
  <c r="A3954" i="65" s="1"/>
  <c r="A3955" i="65" s="1"/>
  <c r="A3876" i="65"/>
  <c r="A3877" i="65" s="1"/>
  <c r="A3878" i="65" s="1"/>
  <c r="A3879" i="65" s="1"/>
  <c r="A3880" i="65" s="1"/>
  <c r="A3881" i="65" s="1"/>
  <c r="A3882" i="65" s="1"/>
  <c r="A3883" i="65" s="1"/>
  <c r="A3884" i="65" s="1"/>
  <c r="A3885" i="65" s="1"/>
  <c r="A3886" i="65" s="1"/>
  <c r="A3887" i="65" s="1"/>
  <c r="A3888" i="65" s="1"/>
  <c r="A3889" i="65" s="1"/>
  <c r="A3890" i="65" s="1"/>
  <c r="A3891" i="65" s="1"/>
  <c r="A3892" i="65" s="1"/>
  <c r="A3893" i="65" s="1"/>
  <c r="A3894" i="65" s="1"/>
  <c r="A3895" i="65" s="1"/>
  <c r="A3896" i="65" s="1"/>
  <c r="A3897" i="65" s="1"/>
  <c r="A3898" i="65" s="1"/>
  <c r="A3899" i="65" s="1"/>
  <c r="A3868" i="65"/>
  <c r="A3869" i="65" s="1"/>
  <c r="A3870" i="65" s="1"/>
  <c r="A3871" i="65" s="1"/>
  <c r="A3872" i="65" s="1"/>
  <c r="A3873" i="65" s="1"/>
  <c r="A3874" i="65" s="1"/>
  <c r="A3875" i="65" s="1"/>
  <c r="J3866" i="65"/>
  <c r="I3866" i="65"/>
  <c r="H3866" i="65"/>
  <c r="G3866" i="65"/>
  <c r="F3866" i="65"/>
  <c r="E3866" i="65"/>
  <c r="A3832" i="65"/>
  <c r="A3833" i="65" s="1"/>
  <c r="A3834" i="65" s="1"/>
  <c r="A3835" i="65" s="1"/>
  <c r="A3836" i="65" s="1"/>
  <c r="A3837" i="65" s="1"/>
  <c r="A3838" i="65" s="1"/>
  <c r="A3839" i="65" s="1"/>
  <c r="A3840" i="65" s="1"/>
  <c r="A3841" i="65" s="1"/>
  <c r="A3842" i="65" s="1"/>
  <c r="A3843" i="65" s="1"/>
  <c r="A3844" i="65" s="1"/>
  <c r="A3845" i="65" s="1"/>
  <c r="A3846" i="65" s="1"/>
  <c r="A3847" i="65" s="1"/>
  <c r="A3848" i="65" s="1"/>
  <c r="A3849" i="65" s="1"/>
  <c r="A3850" i="65" s="1"/>
  <c r="A3851" i="65" s="1"/>
  <c r="A3852" i="65" s="1"/>
  <c r="A3853" i="65" s="1"/>
  <c r="A3854" i="65" s="1"/>
  <c r="A3855" i="65" s="1"/>
  <c r="A3856" i="65" s="1"/>
  <c r="A3857" i="65" s="1"/>
  <c r="A3858" i="65" s="1"/>
  <c r="A3859" i="65" s="1"/>
  <c r="A3860" i="65" s="1"/>
  <c r="A3861" i="65" s="1"/>
  <c r="A3862" i="65" s="1"/>
  <c r="A3863" i="65" s="1"/>
  <c r="A3864" i="65" s="1"/>
  <c r="A3865" i="65" s="1"/>
  <c r="A3794" i="65"/>
  <c r="A3795" i="65" s="1"/>
  <c r="A3796" i="65" s="1"/>
  <c r="A3797" i="65" s="1"/>
  <c r="A3798" i="65" s="1"/>
  <c r="A3799" i="65" s="1"/>
  <c r="A3800" i="65" s="1"/>
  <c r="A3801" i="65" s="1"/>
  <c r="A3802" i="65" s="1"/>
  <c r="A3803" i="65" s="1"/>
  <c r="A3804" i="65" s="1"/>
  <c r="A3805" i="65" s="1"/>
  <c r="A3806" i="65" s="1"/>
  <c r="A3807" i="65" s="1"/>
  <c r="A3808" i="65" s="1"/>
  <c r="A3809" i="65" s="1"/>
  <c r="A3810" i="65" s="1"/>
  <c r="A3811" i="65" s="1"/>
  <c r="A3812" i="65" s="1"/>
  <c r="A3813" i="65" s="1"/>
  <c r="A3814" i="65" s="1"/>
  <c r="A3815" i="65" s="1"/>
  <c r="A3816" i="65" s="1"/>
  <c r="A3817" i="65" s="1"/>
  <c r="A3818" i="65" s="1"/>
  <c r="A3819" i="65" s="1"/>
  <c r="A3820" i="65" s="1"/>
  <c r="A3821" i="65" s="1"/>
  <c r="A3822" i="65" s="1"/>
  <c r="A3823" i="65" s="1"/>
  <c r="A3824" i="65" s="1"/>
  <c r="A3825" i="65" s="1"/>
  <c r="A3826" i="65" s="1"/>
  <c r="A3827" i="65" s="1"/>
  <c r="A3828" i="65" s="1"/>
  <c r="A3829" i="65" s="1"/>
  <c r="A3830" i="65" s="1"/>
  <c r="A3831" i="65" s="1"/>
  <c r="A3793" i="65"/>
  <c r="J3791" i="65"/>
  <c r="I3791" i="65"/>
  <c r="H3791" i="65"/>
  <c r="G3791" i="65"/>
  <c r="F3791" i="65"/>
  <c r="E3791" i="65"/>
  <c r="A3644" i="65"/>
  <c r="A3645" i="65" s="1"/>
  <c r="A3646" i="65" s="1"/>
  <c r="A3647" i="65" s="1"/>
  <c r="A3648" i="65" s="1"/>
  <c r="A3649" i="65" s="1"/>
  <c r="A3650" i="65" s="1"/>
  <c r="A3651" i="65" s="1"/>
  <c r="A3652" i="65" s="1"/>
  <c r="A3653" i="65" s="1"/>
  <c r="A3654" i="65" s="1"/>
  <c r="A3655" i="65" s="1"/>
  <c r="A3656" i="65" s="1"/>
  <c r="A3657" i="65" s="1"/>
  <c r="A3658" i="65" s="1"/>
  <c r="A3659" i="65" s="1"/>
  <c r="A3660" i="65" s="1"/>
  <c r="A3661" i="65" s="1"/>
  <c r="A3662" i="65" s="1"/>
  <c r="A3663" i="65" s="1"/>
  <c r="A3664" i="65" s="1"/>
  <c r="A3665" i="65" s="1"/>
  <c r="A3666" i="65" s="1"/>
  <c r="A3667" i="65" s="1"/>
  <c r="A3668" i="65" s="1"/>
  <c r="A3669" i="65" s="1"/>
  <c r="A3670" i="65" s="1"/>
  <c r="A3671" i="65" s="1"/>
  <c r="A3672" i="65" s="1"/>
  <c r="A3673" i="65" s="1"/>
  <c r="A3674" i="65" s="1"/>
  <c r="A3675" i="65" s="1"/>
  <c r="A3676" i="65" s="1"/>
  <c r="A3677" i="65" s="1"/>
  <c r="A3678" i="65" s="1"/>
  <c r="A3679" i="65" s="1"/>
  <c r="A3680" i="65" s="1"/>
  <c r="A3681" i="65" s="1"/>
  <c r="A3682" i="65" s="1"/>
  <c r="A3683" i="65" s="1"/>
  <c r="A3684" i="65" s="1"/>
  <c r="A3685" i="65" s="1"/>
  <c r="A3686" i="65" s="1"/>
  <c r="A3687" i="65" s="1"/>
  <c r="A3688" i="65" s="1"/>
  <c r="A3689" i="65" s="1"/>
  <c r="A3690" i="65" s="1"/>
  <c r="A3691" i="65" s="1"/>
  <c r="A3692" i="65" s="1"/>
  <c r="A3693" i="65" s="1"/>
  <c r="A3694" i="65" s="1"/>
  <c r="A3695" i="65" s="1"/>
  <c r="A3696" i="65" s="1"/>
  <c r="A3697" i="65" s="1"/>
  <c r="A3698" i="65" s="1"/>
  <c r="A3699" i="65" s="1"/>
  <c r="A3700" i="65" s="1"/>
  <c r="A3701" i="65" s="1"/>
  <c r="A3702" i="65" s="1"/>
  <c r="A3703" i="65" s="1"/>
  <c r="A3704" i="65" s="1"/>
  <c r="A3705" i="65" s="1"/>
  <c r="A3706" i="65" s="1"/>
  <c r="A3707" i="65" s="1"/>
  <c r="A3708" i="65" s="1"/>
  <c r="A3709" i="65" s="1"/>
  <c r="A3710" i="65" s="1"/>
  <c r="A3711" i="65" s="1"/>
  <c r="A3712" i="65" s="1"/>
  <c r="A3713" i="65" s="1"/>
  <c r="A3714" i="65" s="1"/>
  <c r="A3715" i="65" s="1"/>
  <c r="A3716" i="65" s="1"/>
  <c r="A3717" i="65" s="1"/>
  <c r="A3718" i="65" s="1"/>
  <c r="A3719" i="65" s="1"/>
  <c r="A3720" i="65" s="1"/>
  <c r="A3721" i="65" s="1"/>
  <c r="A3722" i="65" s="1"/>
  <c r="A3723" i="65" s="1"/>
  <c r="A3724" i="65" s="1"/>
  <c r="A3725" i="65" s="1"/>
  <c r="A3726" i="65" s="1"/>
  <c r="A3727" i="65" s="1"/>
  <c r="A3728" i="65" s="1"/>
  <c r="A3729" i="65" s="1"/>
  <c r="A3730" i="65" s="1"/>
  <c r="A3731" i="65" s="1"/>
  <c r="A3732" i="65" s="1"/>
  <c r="A3733" i="65" s="1"/>
  <c r="A3734" i="65" s="1"/>
  <c r="A3735" i="65" s="1"/>
  <c r="A3736" i="65" s="1"/>
  <c r="A3737" i="65" s="1"/>
  <c r="A3738" i="65" s="1"/>
  <c r="A3739" i="65" s="1"/>
  <c r="A3740" i="65" s="1"/>
  <c r="A3741" i="65" s="1"/>
  <c r="A3742" i="65" s="1"/>
  <c r="A3743" i="65" s="1"/>
  <c r="A3744" i="65" s="1"/>
  <c r="A3745" i="65" s="1"/>
  <c r="A3746" i="65" s="1"/>
  <c r="A3747" i="65" s="1"/>
  <c r="A3748" i="65" s="1"/>
  <c r="A3749" i="65" s="1"/>
  <c r="A3750" i="65" s="1"/>
  <c r="A3751" i="65" s="1"/>
  <c r="A3752" i="65" s="1"/>
  <c r="A3753" i="65" s="1"/>
  <c r="A3754" i="65" s="1"/>
  <c r="A3755" i="65" s="1"/>
  <c r="A3756" i="65" s="1"/>
  <c r="A3757" i="65" s="1"/>
  <c r="A3758" i="65" s="1"/>
  <c r="A3759" i="65" s="1"/>
  <c r="A3760" i="65" s="1"/>
  <c r="A3761" i="65" s="1"/>
  <c r="A3762" i="65" s="1"/>
  <c r="A3763" i="65" s="1"/>
  <c r="A3764" i="65" s="1"/>
  <c r="A3765" i="65" s="1"/>
  <c r="A3766" i="65" s="1"/>
  <c r="A3767" i="65" s="1"/>
  <c r="A3768" i="65" s="1"/>
  <c r="A3769" i="65" s="1"/>
  <c r="A3770" i="65" s="1"/>
  <c r="A3771" i="65" s="1"/>
  <c r="A3772" i="65" s="1"/>
  <c r="A3773" i="65" s="1"/>
  <c r="A3774" i="65" s="1"/>
  <c r="A3775" i="65" s="1"/>
  <c r="A3776" i="65" s="1"/>
  <c r="A3777" i="65" s="1"/>
  <c r="A3778" i="65" s="1"/>
  <c r="A3779" i="65" s="1"/>
  <c r="A3780" i="65" s="1"/>
  <c r="A3781" i="65" s="1"/>
  <c r="A3782" i="65" s="1"/>
  <c r="A3783" i="65" s="1"/>
  <c r="A3784" i="65" s="1"/>
  <c r="A3785" i="65" s="1"/>
  <c r="A3786" i="65" s="1"/>
  <c r="A3787" i="65" s="1"/>
  <c r="A3788" i="65" s="1"/>
  <c r="A3789" i="65" s="1"/>
  <c r="A3790" i="65" s="1"/>
  <c r="A3620" i="65"/>
  <c r="A3621" i="65" s="1"/>
  <c r="A3622" i="65" s="1"/>
  <c r="A3623" i="65" s="1"/>
  <c r="A3624" i="65" s="1"/>
  <c r="A3625" i="65" s="1"/>
  <c r="A3626" i="65" s="1"/>
  <c r="A3627" i="65" s="1"/>
  <c r="A3628" i="65" s="1"/>
  <c r="A3629" i="65" s="1"/>
  <c r="A3630" i="65" s="1"/>
  <c r="A3631" i="65" s="1"/>
  <c r="A3632" i="65" s="1"/>
  <c r="A3633" i="65" s="1"/>
  <c r="A3634" i="65" s="1"/>
  <c r="A3635" i="65" s="1"/>
  <c r="A3636" i="65" s="1"/>
  <c r="A3637" i="65" s="1"/>
  <c r="A3638" i="65" s="1"/>
  <c r="A3639" i="65" s="1"/>
  <c r="A3640" i="65" s="1"/>
  <c r="A3641" i="65" s="1"/>
  <c r="A3642" i="65" s="1"/>
  <c r="A3643" i="65" s="1"/>
  <c r="A3616" i="65"/>
  <c r="A3617" i="65" s="1"/>
  <c r="A3618" i="65" s="1"/>
  <c r="A3619" i="65" s="1"/>
  <c r="J3614" i="65"/>
  <c r="I3614" i="65"/>
  <c r="H3614" i="65"/>
  <c r="G3614" i="65"/>
  <c r="F3614" i="65"/>
  <c r="E3614" i="65"/>
  <c r="A3588" i="65"/>
  <c r="A3589" i="65" s="1"/>
  <c r="A3590" i="65" s="1"/>
  <c r="A3591" i="65" s="1"/>
  <c r="A3592" i="65" s="1"/>
  <c r="A3593" i="65" s="1"/>
  <c r="A3594" i="65" s="1"/>
  <c r="A3595" i="65" s="1"/>
  <c r="A3596" i="65" s="1"/>
  <c r="A3597" i="65" s="1"/>
  <c r="A3598" i="65" s="1"/>
  <c r="A3599" i="65" s="1"/>
  <c r="A3600" i="65" s="1"/>
  <c r="A3601" i="65" s="1"/>
  <c r="A3602" i="65" s="1"/>
  <c r="A3603" i="65" s="1"/>
  <c r="A3604" i="65" s="1"/>
  <c r="A3605" i="65" s="1"/>
  <c r="A3606" i="65" s="1"/>
  <c r="A3607" i="65" s="1"/>
  <c r="A3608" i="65" s="1"/>
  <c r="A3609" i="65" s="1"/>
  <c r="A3610" i="65" s="1"/>
  <c r="A3611" i="65" s="1"/>
  <c r="A3612" i="65" s="1"/>
  <c r="A3613" i="65" s="1"/>
  <c r="A3546" i="65"/>
  <c r="A3547" i="65" s="1"/>
  <c r="A3548" i="65" s="1"/>
  <c r="A3549" i="65" s="1"/>
  <c r="A3550" i="65" s="1"/>
  <c r="A3551" i="65" s="1"/>
  <c r="A3552" i="65" s="1"/>
  <c r="A3553" i="65" s="1"/>
  <c r="A3554" i="65" s="1"/>
  <c r="A3555" i="65" s="1"/>
  <c r="A3556" i="65" s="1"/>
  <c r="A3557" i="65" s="1"/>
  <c r="A3558" i="65" s="1"/>
  <c r="A3559" i="65" s="1"/>
  <c r="A3560" i="65" s="1"/>
  <c r="A3561" i="65" s="1"/>
  <c r="A3562" i="65" s="1"/>
  <c r="A3563" i="65" s="1"/>
  <c r="A3564" i="65" s="1"/>
  <c r="A3565" i="65" s="1"/>
  <c r="A3566" i="65" s="1"/>
  <c r="A3567" i="65" s="1"/>
  <c r="A3568" i="65" s="1"/>
  <c r="A3569" i="65" s="1"/>
  <c r="A3570" i="65" s="1"/>
  <c r="A3571" i="65" s="1"/>
  <c r="A3572" i="65" s="1"/>
  <c r="A3573" i="65" s="1"/>
  <c r="A3574" i="65" s="1"/>
  <c r="A3575" i="65" s="1"/>
  <c r="A3576" i="65" s="1"/>
  <c r="A3577" i="65" s="1"/>
  <c r="A3578" i="65" s="1"/>
  <c r="A3579" i="65" s="1"/>
  <c r="A3580" i="65" s="1"/>
  <c r="A3581" i="65" s="1"/>
  <c r="A3582" i="65" s="1"/>
  <c r="A3583" i="65" s="1"/>
  <c r="A3584" i="65" s="1"/>
  <c r="A3585" i="65" s="1"/>
  <c r="A3586" i="65" s="1"/>
  <c r="A3587" i="65" s="1"/>
  <c r="J3544" i="65"/>
  <c r="I3544" i="65"/>
  <c r="H3544" i="65"/>
  <c r="G3544" i="65"/>
  <c r="F3544" i="65"/>
  <c r="E3544" i="65"/>
  <c r="A3529" i="65"/>
  <c r="A3530" i="65" s="1"/>
  <c r="A3531" i="65" s="1"/>
  <c r="A3532" i="65" s="1"/>
  <c r="A3533" i="65" s="1"/>
  <c r="A3534" i="65" s="1"/>
  <c r="A3535" i="65" s="1"/>
  <c r="A3536" i="65" s="1"/>
  <c r="A3537" i="65" s="1"/>
  <c r="A3538" i="65" s="1"/>
  <c r="A3539" i="65" s="1"/>
  <c r="A3540" i="65" s="1"/>
  <c r="A3541" i="65" s="1"/>
  <c r="A3542" i="65" s="1"/>
  <c r="A3543" i="65" s="1"/>
  <c r="J3527" i="65"/>
  <c r="I3527" i="65"/>
  <c r="H3527" i="65"/>
  <c r="G3527" i="65"/>
  <c r="F3527" i="65"/>
  <c r="E3527" i="65"/>
  <c r="A3474" i="65"/>
  <c r="A3475" i="65" s="1"/>
  <c r="A3476" i="65" s="1"/>
  <c r="A3477" i="65" s="1"/>
  <c r="A3478" i="65" s="1"/>
  <c r="A3479" i="65" s="1"/>
  <c r="A3480" i="65" s="1"/>
  <c r="A3481" i="65" s="1"/>
  <c r="A3482" i="65" s="1"/>
  <c r="A3483" i="65" s="1"/>
  <c r="A3484" i="65" s="1"/>
  <c r="A3485" i="65" s="1"/>
  <c r="A3486" i="65" s="1"/>
  <c r="A3487" i="65" s="1"/>
  <c r="A3488" i="65" s="1"/>
  <c r="A3489" i="65" s="1"/>
  <c r="A3490" i="65" s="1"/>
  <c r="A3491" i="65" s="1"/>
  <c r="A3492" i="65" s="1"/>
  <c r="A3493" i="65" s="1"/>
  <c r="A3494" i="65" s="1"/>
  <c r="A3495" i="65" s="1"/>
  <c r="A3496" i="65" s="1"/>
  <c r="A3497" i="65" s="1"/>
  <c r="A3498" i="65" s="1"/>
  <c r="A3499" i="65" s="1"/>
  <c r="A3500" i="65" s="1"/>
  <c r="A3501" i="65" s="1"/>
  <c r="A3502" i="65" s="1"/>
  <c r="A3503" i="65" s="1"/>
  <c r="A3504" i="65" s="1"/>
  <c r="A3505" i="65" s="1"/>
  <c r="A3506" i="65" s="1"/>
  <c r="A3507" i="65" s="1"/>
  <c r="A3508" i="65" s="1"/>
  <c r="A3509" i="65" s="1"/>
  <c r="A3510" i="65" s="1"/>
  <c r="A3511" i="65" s="1"/>
  <c r="A3512" i="65" s="1"/>
  <c r="A3513" i="65" s="1"/>
  <c r="A3514" i="65" s="1"/>
  <c r="A3515" i="65" s="1"/>
  <c r="A3516" i="65" s="1"/>
  <c r="A3517" i="65" s="1"/>
  <c r="A3518" i="65" s="1"/>
  <c r="A3519" i="65" s="1"/>
  <c r="A3520" i="65" s="1"/>
  <c r="A3521" i="65" s="1"/>
  <c r="A3522" i="65" s="1"/>
  <c r="A3523" i="65" s="1"/>
  <c r="A3524" i="65" s="1"/>
  <c r="A3525" i="65" s="1"/>
  <c r="A3526" i="65" s="1"/>
  <c r="J3472" i="65"/>
  <c r="I3472" i="65"/>
  <c r="H3472" i="65"/>
  <c r="G3472" i="65"/>
  <c r="F3472" i="65"/>
  <c r="E3472" i="65"/>
  <c r="A3408" i="65"/>
  <c r="A3409" i="65" s="1"/>
  <c r="A3410" i="65" s="1"/>
  <c r="A3411" i="65" s="1"/>
  <c r="A3412" i="65" s="1"/>
  <c r="A3413" i="65" s="1"/>
  <c r="A3414" i="65" s="1"/>
  <c r="A3415" i="65" s="1"/>
  <c r="A3416" i="65" s="1"/>
  <c r="A3417" i="65" s="1"/>
  <c r="A3418" i="65" s="1"/>
  <c r="A3419" i="65" s="1"/>
  <c r="A3420" i="65" s="1"/>
  <c r="A3421" i="65" s="1"/>
  <c r="A3422" i="65" s="1"/>
  <c r="A3423" i="65" s="1"/>
  <c r="A3424" i="65" s="1"/>
  <c r="A3425" i="65" s="1"/>
  <c r="A3426" i="65" s="1"/>
  <c r="A3427" i="65" s="1"/>
  <c r="A3428" i="65" s="1"/>
  <c r="A3429" i="65" s="1"/>
  <c r="A3430" i="65" s="1"/>
  <c r="A3431" i="65" s="1"/>
  <c r="A3432" i="65" s="1"/>
  <c r="A3433" i="65" s="1"/>
  <c r="A3434" i="65" s="1"/>
  <c r="A3435" i="65" s="1"/>
  <c r="A3436" i="65" s="1"/>
  <c r="A3437" i="65" s="1"/>
  <c r="A3438" i="65" s="1"/>
  <c r="A3439" i="65" s="1"/>
  <c r="A3440" i="65" s="1"/>
  <c r="A3441" i="65" s="1"/>
  <c r="A3442" i="65" s="1"/>
  <c r="A3443" i="65" s="1"/>
  <c r="A3444" i="65" s="1"/>
  <c r="A3445" i="65" s="1"/>
  <c r="A3446" i="65" s="1"/>
  <c r="A3447" i="65" s="1"/>
  <c r="A3448" i="65" s="1"/>
  <c r="A3449" i="65" s="1"/>
  <c r="A3450" i="65" s="1"/>
  <c r="A3451" i="65" s="1"/>
  <c r="A3452" i="65" s="1"/>
  <c r="A3453" i="65" s="1"/>
  <c r="A3454" i="65" s="1"/>
  <c r="A3455" i="65" s="1"/>
  <c r="A3456" i="65" s="1"/>
  <c r="A3457" i="65" s="1"/>
  <c r="A3458" i="65" s="1"/>
  <c r="A3459" i="65" s="1"/>
  <c r="A3460" i="65" s="1"/>
  <c r="A3461" i="65" s="1"/>
  <c r="A3462" i="65" s="1"/>
  <c r="A3463" i="65" s="1"/>
  <c r="A3464" i="65" s="1"/>
  <c r="A3465" i="65" s="1"/>
  <c r="A3466" i="65" s="1"/>
  <c r="A3467" i="65" s="1"/>
  <c r="A3468" i="65" s="1"/>
  <c r="A3469" i="65" s="1"/>
  <c r="A3470" i="65" s="1"/>
  <c r="A3471" i="65" s="1"/>
  <c r="A3384" i="65"/>
  <c r="A3385" i="65" s="1"/>
  <c r="A3386" i="65" s="1"/>
  <c r="A3387" i="65" s="1"/>
  <c r="A3388" i="65" s="1"/>
  <c r="A3389" i="65" s="1"/>
  <c r="A3390" i="65" s="1"/>
  <c r="A3391" i="65" s="1"/>
  <c r="A3392" i="65" s="1"/>
  <c r="A3393" i="65" s="1"/>
  <c r="A3394" i="65" s="1"/>
  <c r="A3395" i="65" s="1"/>
  <c r="A3396" i="65" s="1"/>
  <c r="A3397" i="65" s="1"/>
  <c r="A3398" i="65" s="1"/>
  <c r="A3399" i="65" s="1"/>
  <c r="A3400" i="65" s="1"/>
  <c r="A3401" i="65" s="1"/>
  <c r="A3402" i="65" s="1"/>
  <c r="A3403" i="65" s="1"/>
  <c r="A3404" i="65" s="1"/>
  <c r="A3405" i="65" s="1"/>
  <c r="A3406" i="65" s="1"/>
  <c r="A3407" i="65" s="1"/>
  <c r="A3377" i="65"/>
  <c r="A3378" i="65" s="1"/>
  <c r="A3379" i="65" s="1"/>
  <c r="A3380" i="65" s="1"/>
  <c r="A3381" i="65" s="1"/>
  <c r="A3382" i="65" s="1"/>
  <c r="A3383" i="65" s="1"/>
  <c r="J3375" i="65"/>
  <c r="I3375" i="65"/>
  <c r="H3375" i="65"/>
  <c r="G3375" i="65"/>
  <c r="F3375" i="65"/>
  <c r="E3375" i="65"/>
  <c r="A3316" i="65"/>
  <c r="A3317" i="65" s="1"/>
  <c r="A3318" i="65" s="1"/>
  <c r="A3319" i="65" s="1"/>
  <c r="A3320" i="65" s="1"/>
  <c r="A3321" i="65" s="1"/>
  <c r="A3322" i="65" s="1"/>
  <c r="A3323" i="65" s="1"/>
  <c r="A3324" i="65" s="1"/>
  <c r="A3325" i="65" s="1"/>
  <c r="A3326" i="65" s="1"/>
  <c r="A3327" i="65" s="1"/>
  <c r="A3328" i="65" s="1"/>
  <c r="A3329" i="65" s="1"/>
  <c r="A3330" i="65" s="1"/>
  <c r="A3331" i="65" s="1"/>
  <c r="A3332" i="65" s="1"/>
  <c r="A3333" i="65" s="1"/>
  <c r="A3334" i="65" s="1"/>
  <c r="A3335" i="65" s="1"/>
  <c r="A3336" i="65" s="1"/>
  <c r="A3337" i="65" s="1"/>
  <c r="A3338" i="65" s="1"/>
  <c r="A3339" i="65" s="1"/>
  <c r="A3340" i="65" s="1"/>
  <c r="A3341" i="65" s="1"/>
  <c r="A3342" i="65" s="1"/>
  <c r="A3343" i="65" s="1"/>
  <c r="A3344" i="65" s="1"/>
  <c r="A3345" i="65" s="1"/>
  <c r="A3346" i="65" s="1"/>
  <c r="A3347" i="65" s="1"/>
  <c r="A3348" i="65" s="1"/>
  <c r="A3349" i="65" s="1"/>
  <c r="A3350" i="65" s="1"/>
  <c r="A3351" i="65" s="1"/>
  <c r="A3352" i="65" s="1"/>
  <c r="A3353" i="65" s="1"/>
  <c r="A3354" i="65" s="1"/>
  <c r="A3355" i="65" s="1"/>
  <c r="A3356" i="65" s="1"/>
  <c r="A3357" i="65" s="1"/>
  <c r="A3358" i="65" s="1"/>
  <c r="A3359" i="65" s="1"/>
  <c r="A3360" i="65" s="1"/>
  <c r="A3361" i="65" s="1"/>
  <c r="A3362" i="65" s="1"/>
  <c r="A3363" i="65" s="1"/>
  <c r="A3364" i="65" s="1"/>
  <c r="A3365" i="65" s="1"/>
  <c r="A3366" i="65" s="1"/>
  <c r="A3367" i="65" s="1"/>
  <c r="A3368" i="65" s="1"/>
  <c r="A3369" i="65" s="1"/>
  <c r="A3370" i="65" s="1"/>
  <c r="A3371" i="65" s="1"/>
  <c r="A3372" i="65" s="1"/>
  <c r="A3373" i="65" s="1"/>
  <c r="A3374" i="65" s="1"/>
  <c r="A3305" i="65"/>
  <c r="A3306" i="65" s="1"/>
  <c r="A3307" i="65" s="1"/>
  <c r="A3308" i="65" s="1"/>
  <c r="A3309" i="65" s="1"/>
  <c r="A3310" i="65" s="1"/>
  <c r="A3311" i="65" s="1"/>
  <c r="A3312" i="65" s="1"/>
  <c r="A3313" i="65" s="1"/>
  <c r="A3314" i="65" s="1"/>
  <c r="A3315" i="65" s="1"/>
  <c r="J3303" i="65"/>
  <c r="I3303" i="65"/>
  <c r="H3303" i="65"/>
  <c r="G3303" i="65"/>
  <c r="F3303" i="65"/>
  <c r="E3303" i="65"/>
  <c r="A3272" i="65"/>
  <c r="A3273" i="65" s="1"/>
  <c r="A3274" i="65" s="1"/>
  <c r="A3275" i="65" s="1"/>
  <c r="A3276" i="65" s="1"/>
  <c r="A3277" i="65" s="1"/>
  <c r="A3278" i="65" s="1"/>
  <c r="A3279" i="65" s="1"/>
  <c r="A3280" i="65" s="1"/>
  <c r="A3281" i="65" s="1"/>
  <c r="A3282" i="65" s="1"/>
  <c r="A3283" i="65" s="1"/>
  <c r="A3284" i="65" s="1"/>
  <c r="A3285" i="65" s="1"/>
  <c r="A3286" i="65" s="1"/>
  <c r="A3287" i="65" s="1"/>
  <c r="A3288" i="65" s="1"/>
  <c r="A3289" i="65" s="1"/>
  <c r="A3290" i="65" s="1"/>
  <c r="A3291" i="65" s="1"/>
  <c r="A3292" i="65" s="1"/>
  <c r="A3293" i="65" s="1"/>
  <c r="A3294" i="65" s="1"/>
  <c r="A3295" i="65" s="1"/>
  <c r="A3296" i="65" s="1"/>
  <c r="A3297" i="65" s="1"/>
  <c r="A3298" i="65" s="1"/>
  <c r="A3299" i="65" s="1"/>
  <c r="A3300" i="65" s="1"/>
  <c r="A3301" i="65" s="1"/>
  <c r="A3302" i="65" s="1"/>
  <c r="A3269" i="65"/>
  <c r="A3270" i="65" s="1"/>
  <c r="A3271" i="65" s="1"/>
  <c r="J3267" i="65"/>
  <c r="I3267" i="65"/>
  <c r="H3267" i="65"/>
  <c r="G3267" i="65"/>
  <c r="F3267" i="65"/>
  <c r="E3267" i="65"/>
  <c r="A3264" i="65"/>
  <c r="A3265" i="65" s="1"/>
  <c r="A3266" i="65" s="1"/>
  <c r="A3253" i="65"/>
  <c r="A3254" i="65" s="1"/>
  <c r="A3255" i="65" s="1"/>
  <c r="A3256" i="65" s="1"/>
  <c r="A3257" i="65" s="1"/>
  <c r="A3258" i="65" s="1"/>
  <c r="A3259" i="65" s="1"/>
  <c r="A3260" i="65" s="1"/>
  <c r="A3261" i="65" s="1"/>
  <c r="A3262" i="65" s="1"/>
  <c r="A3263" i="65" s="1"/>
  <c r="J3251" i="65"/>
  <c r="I3251" i="65"/>
  <c r="H3251" i="65"/>
  <c r="G3251" i="65"/>
  <c r="F3251" i="65"/>
  <c r="E3251" i="65"/>
  <c r="A3133" i="65"/>
  <c r="A3134" i="65" s="1"/>
  <c r="A3135" i="65" s="1"/>
  <c r="A3136" i="65" s="1"/>
  <c r="A3137" i="65" s="1"/>
  <c r="A3138" i="65" s="1"/>
  <c r="A3139" i="65" s="1"/>
  <c r="A3140" i="65" s="1"/>
  <c r="A3141" i="65" s="1"/>
  <c r="A3142" i="65" s="1"/>
  <c r="A3143" i="65" s="1"/>
  <c r="A3144" i="65" s="1"/>
  <c r="A3145" i="65" s="1"/>
  <c r="A3146" i="65" s="1"/>
  <c r="A3147" i="65" s="1"/>
  <c r="A3148" i="65" s="1"/>
  <c r="A3149" i="65" s="1"/>
  <c r="A3150" i="65" s="1"/>
  <c r="A3151" i="65" s="1"/>
  <c r="A3152" i="65" s="1"/>
  <c r="A3153" i="65" s="1"/>
  <c r="A3154" i="65" s="1"/>
  <c r="A3155" i="65" s="1"/>
  <c r="A3156" i="65" s="1"/>
  <c r="A3157" i="65" s="1"/>
  <c r="A3158" i="65" s="1"/>
  <c r="A3159" i="65" s="1"/>
  <c r="A3160" i="65" s="1"/>
  <c r="A3161" i="65" s="1"/>
  <c r="A3162" i="65" s="1"/>
  <c r="A3163" i="65" s="1"/>
  <c r="A3164" i="65" s="1"/>
  <c r="A3165" i="65" s="1"/>
  <c r="A3166" i="65" s="1"/>
  <c r="A3167" i="65" s="1"/>
  <c r="A3168" i="65" s="1"/>
  <c r="A3169" i="65" s="1"/>
  <c r="A3170" i="65" s="1"/>
  <c r="A3171" i="65" s="1"/>
  <c r="A3172" i="65" s="1"/>
  <c r="A3173" i="65" s="1"/>
  <c r="A3174" i="65" s="1"/>
  <c r="A3175" i="65" s="1"/>
  <c r="A3176" i="65" s="1"/>
  <c r="A3177" i="65" s="1"/>
  <c r="A3178" i="65" s="1"/>
  <c r="A3179" i="65" s="1"/>
  <c r="A3180" i="65" s="1"/>
  <c r="A3181" i="65" s="1"/>
  <c r="A3182" i="65" s="1"/>
  <c r="A3183" i="65" s="1"/>
  <c r="A3184" i="65" s="1"/>
  <c r="A3185" i="65" s="1"/>
  <c r="A3186" i="65" s="1"/>
  <c r="A3187" i="65" s="1"/>
  <c r="A3188" i="65" s="1"/>
  <c r="A3189" i="65" s="1"/>
  <c r="A3190" i="65" s="1"/>
  <c r="A3191" i="65" s="1"/>
  <c r="A3192" i="65" s="1"/>
  <c r="A3193" i="65" s="1"/>
  <c r="A3194" i="65" s="1"/>
  <c r="A3195" i="65" s="1"/>
  <c r="A3196" i="65" s="1"/>
  <c r="A3197" i="65" s="1"/>
  <c r="A3198" i="65" s="1"/>
  <c r="A3199" i="65" s="1"/>
  <c r="A3200" i="65" s="1"/>
  <c r="A3201" i="65" s="1"/>
  <c r="A3202" i="65" s="1"/>
  <c r="A3203" i="65" s="1"/>
  <c r="A3204" i="65" s="1"/>
  <c r="A3205" i="65" s="1"/>
  <c r="A3206" i="65" s="1"/>
  <c r="A3207" i="65" s="1"/>
  <c r="A3208" i="65" s="1"/>
  <c r="A3209" i="65" s="1"/>
  <c r="A3210" i="65" s="1"/>
  <c r="A3211" i="65" s="1"/>
  <c r="A3212" i="65" s="1"/>
  <c r="A3213" i="65" s="1"/>
  <c r="A3214" i="65" s="1"/>
  <c r="A3215" i="65" s="1"/>
  <c r="A3216" i="65" s="1"/>
  <c r="A3217" i="65" s="1"/>
  <c r="A3218" i="65" s="1"/>
  <c r="A3219" i="65" s="1"/>
  <c r="A3220" i="65" s="1"/>
  <c r="A3221" i="65" s="1"/>
  <c r="A3222" i="65" s="1"/>
  <c r="A3223" i="65" s="1"/>
  <c r="A3224" i="65" s="1"/>
  <c r="A3225" i="65" s="1"/>
  <c r="A3226" i="65" s="1"/>
  <c r="A3227" i="65" s="1"/>
  <c r="A3228" i="65" s="1"/>
  <c r="A3229" i="65" s="1"/>
  <c r="A3230" i="65" s="1"/>
  <c r="A3231" i="65" s="1"/>
  <c r="A3232" i="65" s="1"/>
  <c r="A3233" i="65" s="1"/>
  <c r="A3234" i="65" s="1"/>
  <c r="A3235" i="65" s="1"/>
  <c r="A3236" i="65" s="1"/>
  <c r="A3237" i="65" s="1"/>
  <c r="A3238" i="65" s="1"/>
  <c r="A3239" i="65" s="1"/>
  <c r="A3240" i="65" s="1"/>
  <c r="A3241" i="65" s="1"/>
  <c r="A3242" i="65" s="1"/>
  <c r="A3243" i="65" s="1"/>
  <c r="A3244" i="65" s="1"/>
  <c r="A3245" i="65" s="1"/>
  <c r="A3246" i="65" s="1"/>
  <c r="A3247" i="65" s="1"/>
  <c r="A3248" i="65" s="1"/>
  <c r="A3249" i="65" s="1"/>
  <c r="A3250" i="65" s="1"/>
  <c r="A3131" i="65"/>
  <c r="A3132" i="65" s="1"/>
  <c r="A3124" i="65"/>
  <c r="A3125" i="65" s="1"/>
  <c r="A3126" i="65" s="1"/>
  <c r="A3127" i="65" s="1"/>
  <c r="A3128" i="65" s="1"/>
  <c r="A3129" i="65" s="1"/>
  <c r="A3130" i="65" s="1"/>
  <c r="A3123" i="65"/>
  <c r="J3121" i="65"/>
  <c r="I3121" i="65"/>
  <c r="H3121" i="65"/>
  <c r="G3121" i="65"/>
  <c r="F3121" i="65"/>
  <c r="E3121" i="65"/>
  <c r="A3085" i="65"/>
  <c r="A3086" i="65" s="1"/>
  <c r="A3087" i="65" s="1"/>
  <c r="A3088" i="65" s="1"/>
  <c r="A3089" i="65" s="1"/>
  <c r="A3090" i="65" s="1"/>
  <c r="A3091" i="65" s="1"/>
  <c r="A3092" i="65" s="1"/>
  <c r="A3093" i="65" s="1"/>
  <c r="A3094" i="65" s="1"/>
  <c r="A3095" i="65" s="1"/>
  <c r="A3096" i="65" s="1"/>
  <c r="A3097" i="65" s="1"/>
  <c r="A3098" i="65" s="1"/>
  <c r="A3099" i="65" s="1"/>
  <c r="A3100" i="65" s="1"/>
  <c r="A3101" i="65" s="1"/>
  <c r="A3102" i="65" s="1"/>
  <c r="A3103" i="65" s="1"/>
  <c r="A3104" i="65" s="1"/>
  <c r="A3105" i="65" s="1"/>
  <c r="A3106" i="65" s="1"/>
  <c r="A3107" i="65" s="1"/>
  <c r="A3108" i="65" s="1"/>
  <c r="A3109" i="65" s="1"/>
  <c r="A3110" i="65" s="1"/>
  <c r="A3111" i="65" s="1"/>
  <c r="A3112" i="65" s="1"/>
  <c r="A3113" i="65" s="1"/>
  <c r="A3114" i="65" s="1"/>
  <c r="A3115" i="65" s="1"/>
  <c r="A3116" i="65" s="1"/>
  <c r="A3117" i="65" s="1"/>
  <c r="A3118" i="65" s="1"/>
  <c r="A3119" i="65" s="1"/>
  <c r="A3120" i="65" s="1"/>
  <c r="A3080" i="65"/>
  <c r="A3081" i="65" s="1"/>
  <c r="A3082" i="65" s="1"/>
  <c r="A3083" i="65" s="1"/>
  <c r="A3084" i="65" s="1"/>
  <c r="A3079" i="65"/>
  <c r="J3077" i="65"/>
  <c r="I3077" i="65"/>
  <c r="H3077" i="65"/>
  <c r="G3077" i="65"/>
  <c r="F3077" i="65"/>
  <c r="E3077" i="65"/>
  <c r="A3015" i="65"/>
  <c r="A3016" i="65" s="1"/>
  <c r="A3017" i="65" s="1"/>
  <c r="A3018" i="65" s="1"/>
  <c r="A3019" i="65" s="1"/>
  <c r="A3020" i="65" s="1"/>
  <c r="A3021" i="65" s="1"/>
  <c r="A3022" i="65" s="1"/>
  <c r="A3023" i="65" s="1"/>
  <c r="A3024" i="65" s="1"/>
  <c r="A3025" i="65" s="1"/>
  <c r="A3026" i="65" s="1"/>
  <c r="A3027" i="65" s="1"/>
  <c r="A3028" i="65" s="1"/>
  <c r="A3029" i="65" s="1"/>
  <c r="A3030" i="65" s="1"/>
  <c r="A3031" i="65" s="1"/>
  <c r="A3032" i="65" s="1"/>
  <c r="A3033" i="65" s="1"/>
  <c r="A3034" i="65" s="1"/>
  <c r="A3035" i="65" s="1"/>
  <c r="A3036" i="65" s="1"/>
  <c r="A3037" i="65" s="1"/>
  <c r="A3038" i="65" s="1"/>
  <c r="A3039" i="65" s="1"/>
  <c r="A3040" i="65" s="1"/>
  <c r="A3041" i="65" s="1"/>
  <c r="A3042" i="65" s="1"/>
  <c r="A3043" i="65" s="1"/>
  <c r="A3044" i="65" s="1"/>
  <c r="A3045" i="65" s="1"/>
  <c r="A3046" i="65" s="1"/>
  <c r="A3047" i="65" s="1"/>
  <c r="A3048" i="65" s="1"/>
  <c r="A3049" i="65" s="1"/>
  <c r="A3050" i="65" s="1"/>
  <c r="A3051" i="65" s="1"/>
  <c r="A3052" i="65" s="1"/>
  <c r="A3053" i="65" s="1"/>
  <c r="A3054" i="65" s="1"/>
  <c r="A3055" i="65" s="1"/>
  <c r="A3056" i="65" s="1"/>
  <c r="A3057" i="65" s="1"/>
  <c r="A3058" i="65" s="1"/>
  <c r="A3059" i="65" s="1"/>
  <c r="A3060" i="65" s="1"/>
  <c r="A3061" i="65" s="1"/>
  <c r="A3062" i="65" s="1"/>
  <c r="A3063" i="65" s="1"/>
  <c r="A3064" i="65" s="1"/>
  <c r="A3065" i="65" s="1"/>
  <c r="A3066" i="65" s="1"/>
  <c r="A3067" i="65" s="1"/>
  <c r="A3068" i="65" s="1"/>
  <c r="A3069" i="65" s="1"/>
  <c r="A3070" i="65" s="1"/>
  <c r="A3071" i="65" s="1"/>
  <c r="A3072" i="65" s="1"/>
  <c r="A3073" i="65" s="1"/>
  <c r="A3074" i="65" s="1"/>
  <c r="A3075" i="65" s="1"/>
  <c r="A3076" i="65" s="1"/>
  <c r="J3013" i="65"/>
  <c r="I3013" i="65"/>
  <c r="H3013" i="65"/>
  <c r="G3013" i="65"/>
  <c r="F3013" i="65"/>
  <c r="E3013" i="65"/>
  <c r="A2973" i="65"/>
  <c r="A2974" i="65" s="1"/>
  <c r="A2975" i="65" s="1"/>
  <c r="A2976" i="65" s="1"/>
  <c r="A2977" i="65" s="1"/>
  <c r="A2978" i="65" s="1"/>
  <c r="A2979" i="65" s="1"/>
  <c r="A2980" i="65" s="1"/>
  <c r="A2981" i="65" s="1"/>
  <c r="A2982" i="65" s="1"/>
  <c r="A2983" i="65" s="1"/>
  <c r="A2984" i="65" s="1"/>
  <c r="A2985" i="65" s="1"/>
  <c r="A2986" i="65" s="1"/>
  <c r="A2987" i="65" s="1"/>
  <c r="A2988" i="65" s="1"/>
  <c r="A2989" i="65" s="1"/>
  <c r="A2990" i="65" s="1"/>
  <c r="A2991" i="65" s="1"/>
  <c r="A2992" i="65" s="1"/>
  <c r="A2993" i="65" s="1"/>
  <c r="A2994" i="65" s="1"/>
  <c r="A2995" i="65" s="1"/>
  <c r="A2996" i="65" s="1"/>
  <c r="A2997" i="65" s="1"/>
  <c r="A2998" i="65" s="1"/>
  <c r="A2999" i="65" s="1"/>
  <c r="A3000" i="65" s="1"/>
  <c r="A3001" i="65" s="1"/>
  <c r="A3002" i="65" s="1"/>
  <c r="A3003" i="65" s="1"/>
  <c r="A3004" i="65" s="1"/>
  <c r="A3005" i="65" s="1"/>
  <c r="A3006" i="65" s="1"/>
  <c r="A3007" i="65" s="1"/>
  <c r="A3008" i="65" s="1"/>
  <c r="A3009" i="65" s="1"/>
  <c r="A3010" i="65" s="1"/>
  <c r="A3011" i="65" s="1"/>
  <c r="A3012" i="65" s="1"/>
  <c r="J2971" i="65"/>
  <c r="I2971" i="65"/>
  <c r="H2971" i="65"/>
  <c r="G2971" i="65"/>
  <c r="F2971" i="65"/>
  <c r="E2971" i="65"/>
  <c r="A2943" i="65"/>
  <c r="A2944" i="65" s="1"/>
  <c r="A2945" i="65" s="1"/>
  <c r="A2946" i="65" s="1"/>
  <c r="A2947" i="65" s="1"/>
  <c r="A2948" i="65" s="1"/>
  <c r="A2949" i="65" s="1"/>
  <c r="A2950" i="65" s="1"/>
  <c r="A2951" i="65" s="1"/>
  <c r="A2952" i="65" s="1"/>
  <c r="A2953" i="65" s="1"/>
  <c r="A2954" i="65" s="1"/>
  <c r="A2955" i="65" s="1"/>
  <c r="A2956" i="65" s="1"/>
  <c r="A2957" i="65" s="1"/>
  <c r="A2958" i="65" s="1"/>
  <c r="A2959" i="65" s="1"/>
  <c r="A2960" i="65" s="1"/>
  <c r="A2961" i="65" s="1"/>
  <c r="A2962" i="65" s="1"/>
  <c r="A2963" i="65" s="1"/>
  <c r="A2964" i="65" s="1"/>
  <c r="A2965" i="65" s="1"/>
  <c r="A2966" i="65" s="1"/>
  <c r="A2967" i="65" s="1"/>
  <c r="A2968" i="65" s="1"/>
  <c r="A2969" i="65" s="1"/>
  <c r="A2970" i="65" s="1"/>
  <c r="J2941" i="65"/>
  <c r="I2941" i="65"/>
  <c r="H2941" i="65"/>
  <c r="G2941" i="65"/>
  <c r="F2941" i="65"/>
  <c r="E2941" i="65"/>
  <c r="A2825" i="65"/>
  <c r="A2826" i="65" s="1"/>
  <c r="A2827" i="65" s="1"/>
  <c r="A2828" i="65" s="1"/>
  <c r="A2829" i="65" s="1"/>
  <c r="A2830" i="65" s="1"/>
  <c r="A2831" i="65" s="1"/>
  <c r="A2832" i="65" s="1"/>
  <c r="A2833" i="65" s="1"/>
  <c r="A2834" i="65" s="1"/>
  <c r="A2835" i="65" s="1"/>
  <c r="A2836" i="65" s="1"/>
  <c r="A2837" i="65" s="1"/>
  <c r="A2838" i="65" s="1"/>
  <c r="A2839" i="65" s="1"/>
  <c r="A2840" i="65" s="1"/>
  <c r="A2841" i="65" s="1"/>
  <c r="A2842" i="65" s="1"/>
  <c r="A2843" i="65" s="1"/>
  <c r="A2844" i="65" s="1"/>
  <c r="A2845" i="65" s="1"/>
  <c r="A2846" i="65" s="1"/>
  <c r="A2847" i="65" s="1"/>
  <c r="A2848" i="65" s="1"/>
  <c r="A2849" i="65" s="1"/>
  <c r="A2850" i="65" s="1"/>
  <c r="A2851" i="65" s="1"/>
  <c r="A2852" i="65" s="1"/>
  <c r="A2853" i="65" s="1"/>
  <c r="A2854" i="65" s="1"/>
  <c r="A2855" i="65" s="1"/>
  <c r="A2856" i="65" s="1"/>
  <c r="A2857" i="65" s="1"/>
  <c r="A2858" i="65" s="1"/>
  <c r="A2859" i="65" s="1"/>
  <c r="A2860" i="65" s="1"/>
  <c r="A2861" i="65" s="1"/>
  <c r="A2862" i="65" s="1"/>
  <c r="A2863" i="65" s="1"/>
  <c r="A2864" i="65" s="1"/>
  <c r="A2865" i="65" s="1"/>
  <c r="A2866" i="65" s="1"/>
  <c r="A2867" i="65" s="1"/>
  <c r="A2868" i="65" s="1"/>
  <c r="A2869" i="65" s="1"/>
  <c r="A2870" i="65" s="1"/>
  <c r="A2871" i="65" s="1"/>
  <c r="A2872" i="65" s="1"/>
  <c r="A2873" i="65" s="1"/>
  <c r="A2874" i="65" s="1"/>
  <c r="A2875" i="65" s="1"/>
  <c r="A2876" i="65" s="1"/>
  <c r="A2877" i="65" s="1"/>
  <c r="A2878" i="65" s="1"/>
  <c r="A2879" i="65" s="1"/>
  <c r="A2880" i="65" s="1"/>
  <c r="A2881" i="65" s="1"/>
  <c r="A2882" i="65" s="1"/>
  <c r="A2883" i="65" s="1"/>
  <c r="A2884" i="65" s="1"/>
  <c r="A2885" i="65" s="1"/>
  <c r="A2886" i="65" s="1"/>
  <c r="A2887" i="65" s="1"/>
  <c r="A2888" i="65" s="1"/>
  <c r="A2889" i="65" s="1"/>
  <c r="A2890" i="65" s="1"/>
  <c r="A2891" i="65" s="1"/>
  <c r="A2892" i="65" s="1"/>
  <c r="A2893" i="65" s="1"/>
  <c r="A2894" i="65" s="1"/>
  <c r="A2895" i="65" s="1"/>
  <c r="A2896" i="65" s="1"/>
  <c r="A2897" i="65" s="1"/>
  <c r="A2898" i="65" s="1"/>
  <c r="A2899" i="65" s="1"/>
  <c r="A2900" i="65" s="1"/>
  <c r="A2901" i="65" s="1"/>
  <c r="A2902" i="65" s="1"/>
  <c r="A2903" i="65" s="1"/>
  <c r="A2904" i="65" s="1"/>
  <c r="A2905" i="65" s="1"/>
  <c r="A2906" i="65" s="1"/>
  <c r="A2907" i="65" s="1"/>
  <c r="A2908" i="65" s="1"/>
  <c r="A2909" i="65" s="1"/>
  <c r="A2910" i="65" s="1"/>
  <c r="A2911" i="65" s="1"/>
  <c r="A2912" i="65" s="1"/>
  <c r="A2913" i="65" s="1"/>
  <c r="A2914" i="65" s="1"/>
  <c r="A2915" i="65" s="1"/>
  <c r="A2916" i="65" s="1"/>
  <c r="A2917" i="65" s="1"/>
  <c r="A2918" i="65" s="1"/>
  <c r="A2919" i="65" s="1"/>
  <c r="A2920" i="65" s="1"/>
  <c r="A2921" i="65" s="1"/>
  <c r="A2922" i="65" s="1"/>
  <c r="A2923" i="65" s="1"/>
  <c r="A2924" i="65" s="1"/>
  <c r="A2925" i="65" s="1"/>
  <c r="A2926" i="65" s="1"/>
  <c r="A2927" i="65" s="1"/>
  <c r="A2928" i="65" s="1"/>
  <c r="A2929" i="65" s="1"/>
  <c r="A2930" i="65" s="1"/>
  <c r="A2931" i="65" s="1"/>
  <c r="A2932" i="65" s="1"/>
  <c r="A2933" i="65" s="1"/>
  <c r="A2934" i="65" s="1"/>
  <c r="A2935" i="65" s="1"/>
  <c r="A2936" i="65" s="1"/>
  <c r="A2937" i="65" s="1"/>
  <c r="A2938" i="65" s="1"/>
  <c r="A2939" i="65" s="1"/>
  <c r="A2940" i="65" s="1"/>
  <c r="A2820" i="65"/>
  <c r="A2821" i="65" s="1"/>
  <c r="A2822" i="65" s="1"/>
  <c r="A2823" i="65" s="1"/>
  <c r="A2824" i="65" s="1"/>
  <c r="J2818" i="65"/>
  <c r="I2818" i="65"/>
  <c r="H2818" i="65"/>
  <c r="G2818" i="65"/>
  <c r="F2818" i="65"/>
  <c r="E2818" i="65"/>
  <c r="A2817" i="65"/>
  <c r="A2815" i="65"/>
  <c r="A2816" i="65" s="1"/>
  <c r="J2813" i="65"/>
  <c r="I2813" i="65"/>
  <c r="H2813" i="65"/>
  <c r="G2813" i="65"/>
  <c r="F2813" i="65"/>
  <c r="E2813" i="65"/>
  <c r="A2765" i="65"/>
  <c r="A2766" i="65" s="1"/>
  <c r="A2767" i="65" s="1"/>
  <c r="A2768" i="65" s="1"/>
  <c r="A2769" i="65" s="1"/>
  <c r="A2770" i="65" s="1"/>
  <c r="A2771" i="65" s="1"/>
  <c r="A2772" i="65" s="1"/>
  <c r="A2773" i="65" s="1"/>
  <c r="A2774" i="65" s="1"/>
  <c r="A2775" i="65" s="1"/>
  <c r="A2776" i="65" s="1"/>
  <c r="A2777" i="65" s="1"/>
  <c r="A2778" i="65" s="1"/>
  <c r="A2779" i="65" s="1"/>
  <c r="A2780" i="65" s="1"/>
  <c r="A2781" i="65" s="1"/>
  <c r="A2782" i="65" s="1"/>
  <c r="A2783" i="65" s="1"/>
  <c r="A2784" i="65" s="1"/>
  <c r="A2785" i="65" s="1"/>
  <c r="A2786" i="65" s="1"/>
  <c r="A2787" i="65" s="1"/>
  <c r="A2788" i="65" s="1"/>
  <c r="A2789" i="65" s="1"/>
  <c r="A2790" i="65" s="1"/>
  <c r="A2791" i="65" s="1"/>
  <c r="A2792" i="65" s="1"/>
  <c r="A2793" i="65" s="1"/>
  <c r="A2794" i="65" s="1"/>
  <c r="A2795" i="65" s="1"/>
  <c r="A2796" i="65" s="1"/>
  <c r="A2797" i="65" s="1"/>
  <c r="A2798" i="65" s="1"/>
  <c r="A2799" i="65" s="1"/>
  <c r="A2800" i="65" s="1"/>
  <c r="A2801" i="65" s="1"/>
  <c r="A2802" i="65" s="1"/>
  <c r="A2803" i="65" s="1"/>
  <c r="A2804" i="65" s="1"/>
  <c r="A2805" i="65" s="1"/>
  <c r="A2806" i="65" s="1"/>
  <c r="A2807" i="65" s="1"/>
  <c r="A2808" i="65" s="1"/>
  <c r="A2809" i="65" s="1"/>
  <c r="A2810" i="65" s="1"/>
  <c r="A2811" i="65" s="1"/>
  <c r="A2812" i="65" s="1"/>
  <c r="A2763" i="65"/>
  <c r="A2764" i="65" s="1"/>
  <c r="A2762" i="65"/>
  <c r="J2760" i="65"/>
  <c r="I2760" i="65"/>
  <c r="H2760" i="65"/>
  <c r="G2760" i="65"/>
  <c r="F2760" i="65"/>
  <c r="E2760" i="65"/>
  <c r="A2671" i="65"/>
  <c r="A2672" i="65" s="1"/>
  <c r="A2673" i="65" s="1"/>
  <c r="A2674" i="65" s="1"/>
  <c r="A2675" i="65" s="1"/>
  <c r="A2676" i="65" s="1"/>
  <c r="A2677" i="65" s="1"/>
  <c r="A2678" i="65" s="1"/>
  <c r="A2679" i="65" s="1"/>
  <c r="A2680" i="65" s="1"/>
  <c r="A2681" i="65" s="1"/>
  <c r="A2682" i="65" s="1"/>
  <c r="A2683" i="65" s="1"/>
  <c r="A2684" i="65" s="1"/>
  <c r="A2685" i="65" s="1"/>
  <c r="A2686" i="65" s="1"/>
  <c r="A2687" i="65" s="1"/>
  <c r="A2688" i="65" s="1"/>
  <c r="A2689" i="65" s="1"/>
  <c r="A2690" i="65" s="1"/>
  <c r="A2691" i="65" s="1"/>
  <c r="A2692" i="65" s="1"/>
  <c r="A2693" i="65" s="1"/>
  <c r="A2694" i="65" s="1"/>
  <c r="A2695" i="65" s="1"/>
  <c r="A2696" i="65" s="1"/>
  <c r="A2697" i="65" s="1"/>
  <c r="A2698" i="65" s="1"/>
  <c r="A2699" i="65" s="1"/>
  <c r="A2700" i="65" s="1"/>
  <c r="A2701" i="65" s="1"/>
  <c r="A2702" i="65" s="1"/>
  <c r="A2703" i="65" s="1"/>
  <c r="A2704" i="65" s="1"/>
  <c r="A2705" i="65" s="1"/>
  <c r="A2706" i="65" s="1"/>
  <c r="A2707" i="65" s="1"/>
  <c r="A2708" i="65" s="1"/>
  <c r="A2709" i="65" s="1"/>
  <c r="A2710" i="65" s="1"/>
  <c r="A2711" i="65" s="1"/>
  <c r="A2712" i="65" s="1"/>
  <c r="A2713" i="65" s="1"/>
  <c r="A2714" i="65" s="1"/>
  <c r="A2715" i="65" s="1"/>
  <c r="A2716" i="65" s="1"/>
  <c r="A2717" i="65" s="1"/>
  <c r="A2718" i="65" s="1"/>
  <c r="A2719" i="65" s="1"/>
  <c r="A2720" i="65" s="1"/>
  <c r="A2721" i="65" s="1"/>
  <c r="A2722" i="65" s="1"/>
  <c r="A2723" i="65" s="1"/>
  <c r="A2724" i="65" s="1"/>
  <c r="A2725" i="65" s="1"/>
  <c r="A2726" i="65" s="1"/>
  <c r="A2727" i="65" s="1"/>
  <c r="A2728" i="65" s="1"/>
  <c r="A2729" i="65" s="1"/>
  <c r="A2730" i="65" s="1"/>
  <c r="A2731" i="65" s="1"/>
  <c r="A2732" i="65" s="1"/>
  <c r="A2733" i="65" s="1"/>
  <c r="A2734" i="65" s="1"/>
  <c r="A2735" i="65" s="1"/>
  <c r="A2736" i="65" s="1"/>
  <c r="A2737" i="65" s="1"/>
  <c r="A2738" i="65" s="1"/>
  <c r="A2739" i="65" s="1"/>
  <c r="A2740" i="65" s="1"/>
  <c r="A2741" i="65" s="1"/>
  <c r="A2742" i="65" s="1"/>
  <c r="A2743" i="65" s="1"/>
  <c r="A2744" i="65" s="1"/>
  <c r="A2745" i="65" s="1"/>
  <c r="A2746" i="65" s="1"/>
  <c r="A2747" i="65" s="1"/>
  <c r="A2748" i="65" s="1"/>
  <c r="A2749" i="65" s="1"/>
  <c r="A2750" i="65" s="1"/>
  <c r="A2751" i="65" s="1"/>
  <c r="A2752" i="65" s="1"/>
  <c r="A2753" i="65" s="1"/>
  <c r="A2754" i="65" s="1"/>
  <c r="A2755" i="65" s="1"/>
  <c r="A2756" i="65" s="1"/>
  <c r="A2757" i="65" s="1"/>
  <c r="A2758" i="65" s="1"/>
  <c r="A2759" i="65" s="1"/>
  <c r="A2669" i="65"/>
  <c r="A2670" i="65" s="1"/>
  <c r="A2668" i="65"/>
  <c r="J2666" i="65"/>
  <c r="I2666" i="65"/>
  <c r="H2666" i="65"/>
  <c r="G2666" i="65"/>
  <c r="F2666" i="65"/>
  <c r="E2666" i="65"/>
  <c r="A2637" i="65"/>
  <c r="A2638" i="65" s="1"/>
  <c r="A2639" i="65" s="1"/>
  <c r="A2640" i="65" s="1"/>
  <c r="A2641" i="65" s="1"/>
  <c r="A2642" i="65" s="1"/>
  <c r="A2643" i="65" s="1"/>
  <c r="A2644" i="65" s="1"/>
  <c r="A2645" i="65" s="1"/>
  <c r="A2646" i="65" s="1"/>
  <c r="A2647" i="65" s="1"/>
  <c r="A2648" i="65" s="1"/>
  <c r="A2649" i="65" s="1"/>
  <c r="A2650" i="65" s="1"/>
  <c r="A2651" i="65" s="1"/>
  <c r="A2652" i="65" s="1"/>
  <c r="A2653" i="65" s="1"/>
  <c r="A2654" i="65" s="1"/>
  <c r="A2655" i="65" s="1"/>
  <c r="A2656" i="65" s="1"/>
  <c r="A2657" i="65" s="1"/>
  <c r="A2658" i="65" s="1"/>
  <c r="A2659" i="65" s="1"/>
  <c r="A2660" i="65" s="1"/>
  <c r="A2661" i="65" s="1"/>
  <c r="A2662" i="65" s="1"/>
  <c r="A2663" i="65" s="1"/>
  <c r="A2664" i="65" s="1"/>
  <c r="A2665" i="65" s="1"/>
  <c r="A2605" i="65"/>
  <c r="A2606" i="65" s="1"/>
  <c r="A2607" i="65" s="1"/>
  <c r="A2608" i="65" s="1"/>
  <c r="A2609" i="65" s="1"/>
  <c r="A2610" i="65" s="1"/>
  <c r="A2611" i="65" s="1"/>
  <c r="A2612" i="65" s="1"/>
  <c r="A2613" i="65" s="1"/>
  <c r="A2614" i="65" s="1"/>
  <c r="A2615" i="65" s="1"/>
  <c r="A2616" i="65" s="1"/>
  <c r="A2617" i="65" s="1"/>
  <c r="A2618" i="65" s="1"/>
  <c r="A2619" i="65" s="1"/>
  <c r="A2620" i="65" s="1"/>
  <c r="A2621" i="65" s="1"/>
  <c r="A2622" i="65" s="1"/>
  <c r="A2623" i="65" s="1"/>
  <c r="A2624" i="65" s="1"/>
  <c r="A2625" i="65" s="1"/>
  <c r="A2626" i="65" s="1"/>
  <c r="A2627" i="65" s="1"/>
  <c r="A2628" i="65" s="1"/>
  <c r="A2629" i="65" s="1"/>
  <c r="A2630" i="65" s="1"/>
  <c r="A2631" i="65" s="1"/>
  <c r="A2632" i="65" s="1"/>
  <c r="A2633" i="65" s="1"/>
  <c r="A2634" i="65" s="1"/>
  <c r="A2635" i="65" s="1"/>
  <c r="A2636" i="65" s="1"/>
  <c r="A2603" i="65"/>
  <c r="A2604" i="65" s="1"/>
  <c r="J2601" i="65"/>
  <c r="I2601" i="65"/>
  <c r="H2601" i="65"/>
  <c r="G2601" i="65"/>
  <c r="F2601" i="65"/>
  <c r="E2601" i="65"/>
  <c r="A2547" i="65"/>
  <c r="A2548" i="65" s="1"/>
  <c r="A2549" i="65" s="1"/>
  <c r="A2550" i="65" s="1"/>
  <c r="A2551" i="65" s="1"/>
  <c r="A2552" i="65" s="1"/>
  <c r="A2553" i="65" s="1"/>
  <c r="A2554" i="65" s="1"/>
  <c r="A2555" i="65" s="1"/>
  <c r="A2556" i="65" s="1"/>
  <c r="A2557" i="65" s="1"/>
  <c r="A2558" i="65" s="1"/>
  <c r="A2559" i="65" s="1"/>
  <c r="A2560" i="65" s="1"/>
  <c r="A2561" i="65" s="1"/>
  <c r="A2562" i="65" s="1"/>
  <c r="A2563" i="65" s="1"/>
  <c r="A2564" i="65" s="1"/>
  <c r="A2565" i="65" s="1"/>
  <c r="A2566" i="65" s="1"/>
  <c r="A2567" i="65" s="1"/>
  <c r="A2568" i="65" s="1"/>
  <c r="A2569" i="65" s="1"/>
  <c r="A2570" i="65" s="1"/>
  <c r="A2571" i="65" s="1"/>
  <c r="A2572" i="65" s="1"/>
  <c r="A2573" i="65" s="1"/>
  <c r="A2574" i="65" s="1"/>
  <c r="A2575" i="65" s="1"/>
  <c r="A2576" i="65" s="1"/>
  <c r="A2577" i="65" s="1"/>
  <c r="A2578" i="65" s="1"/>
  <c r="A2579" i="65" s="1"/>
  <c r="A2580" i="65" s="1"/>
  <c r="A2581" i="65" s="1"/>
  <c r="A2582" i="65" s="1"/>
  <c r="A2583" i="65" s="1"/>
  <c r="A2584" i="65" s="1"/>
  <c r="A2585" i="65" s="1"/>
  <c r="A2586" i="65" s="1"/>
  <c r="A2587" i="65" s="1"/>
  <c r="A2588" i="65" s="1"/>
  <c r="A2589" i="65" s="1"/>
  <c r="A2590" i="65" s="1"/>
  <c r="A2591" i="65" s="1"/>
  <c r="A2592" i="65" s="1"/>
  <c r="A2593" i="65" s="1"/>
  <c r="A2594" i="65" s="1"/>
  <c r="A2595" i="65" s="1"/>
  <c r="A2596" i="65" s="1"/>
  <c r="A2597" i="65" s="1"/>
  <c r="A2598" i="65" s="1"/>
  <c r="A2599" i="65" s="1"/>
  <c r="A2600" i="65" s="1"/>
  <c r="A2533" i="65"/>
  <c r="A2534" i="65" s="1"/>
  <c r="A2535" i="65" s="1"/>
  <c r="A2536" i="65" s="1"/>
  <c r="A2537" i="65" s="1"/>
  <c r="A2538" i="65" s="1"/>
  <c r="A2539" i="65" s="1"/>
  <c r="A2540" i="65" s="1"/>
  <c r="A2541" i="65" s="1"/>
  <c r="A2542" i="65" s="1"/>
  <c r="A2543" i="65" s="1"/>
  <c r="A2544" i="65" s="1"/>
  <c r="A2545" i="65" s="1"/>
  <c r="A2546" i="65" s="1"/>
  <c r="A2531" i="65"/>
  <c r="A2532" i="65" s="1"/>
  <c r="J2529" i="65"/>
  <c r="I2529" i="65"/>
  <c r="H2529" i="65"/>
  <c r="G2529" i="65"/>
  <c r="F2529" i="65"/>
  <c r="E2529" i="65"/>
  <c r="A2493" i="65"/>
  <c r="A2494" i="65" s="1"/>
  <c r="A2495" i="65" s="1"/>
  <c r="A2496" i="65" s="1"/>
  <c r="A2497" i="65" s="1"/>
  <c r="A2498" i="65" s="1"/>
  <c r="A2499" i="65" s="1"/>
  <c r="A2500" i="65" s="1"/>
  <c r="A2501" i="65" s="1"/>
  <c r="A2502" i="65" s="1"/>
  <c r="A2503" i="65" s="1"/>
  <c r="A2504" i="65" s="1"/>
  <c r="A2505" i="65" s="1"/>
  <c r="A2506" i="65" s="1"/>
  <c r="A2507" i="65" s="1"/>
  <c r="A2508" i="65" s="1"/>
  <c r="A2509" i="65" s="1"/>
  <c r="A2510" i="65" s="1"/>
  <c r="A2511" i="65" s="1"/>
  <c r="A2512" i="65" s="1"/>
  <c r="A2513" i="65" s="1"/>
  <c r="A2514" i="65" s="1"/>
  <c r="A2515" i="65" s="1"/>
  <c r="A2516" i="65" s="1"/>
  <c r="A2517" i="65" s="1"/>
  <c r="A2518" i="65" s="1"/>
  <c r="A2519" i="65" s="1"/>
  <c r="A2520" i="65" s="1"/>
  <c r="A2521" i="65" s="1"/>
  <c r="A2522" i="65" s="1"/>
  <c r="A2523" i="65" s="1"/>
  <c r="A2524" i="65" s="1"/>
  <c r="A2525" i="65" s="1"/>
  <c r="A2526" i="65" s="1"/>
  <c r="A2527" i="65" s="1"/>
  <c r="A2528" i="65" s="1"/>
  <c r="A2465" i="65"/>
  <c r="A2466" i="65" s="1"/>
  <c r="A2467" i="65" s="1"/>
  <c r="A2468" i="65" s="1"/>
  <c r="A2469" i="65" s="1"/>
  <c r="A2470" i="65" s="1"/>
  <c r="A2471" i="65" s="1"/>
  <c r="A2472" i="65" s="1"/>
  <c r="A2473" i="65" s="1"/>
  <c r="A2474" i="65" s="1"/>
  <c r="A2475" i="65" s="1"/>
  <c r="A2476" i="65" s="1"/>
  <c r="A2477" i="65" s="1"/>
  <c r="A2478" i="65" s="1"/>
  <c r="A2479" i="65" s="1"/>
  <c r="A2480" i="65" s="1"/>
  <c r="A2481" i="65" s="1"/>
  <c r="A2482" i="65" s="1"/>
  <c r="A2483" i="65" s="1"/>
  <c r="A2484" i="65" s="1"/>
  <c r="A2485" i="65" s="1"/>
  <c r="A2486" i="65" s="1"/>
  <c r="A2487" i="65" s="1"/>
  <c r="A2488" i="65" s="1"/>
  <c r="A2489" i="65" s="1"/>
  <c r="A2490" i="65" s="1"/>
  <c r="A2491" i="65" s="1"/>
  <c r="A2492" i="65" s="1"/>
  <c r="A2463" i="65"/>
  <c r="A2464" i="65" s="1"/>
  <c r="J2461" i="65"/>
  <c r="I2461" i="65"/>
  <c r="H2461" i="65"/>
  <c r="G2461" i="65"/>
  <c r="F2461" i="65"/>
  <c r="E2461" i="65"/>
  <c r="A2447" i="65"/>
  <c r="A2448" i="65" s="1"/>
  <c r="A2449" i="65" s="1"/>
  <c r="A2450" i="65" s="1"/>
  <c r="A2451" i="65" s="1"/>
  <c r="A2452" i="65" s="1"/>
  <c r="A2453" i="65" s="1"/>
  <c r="A2454" i="65" s="1"/>
  <c r="A2455" i="65" s="1"/>
  <c r="A2456" i="65" s="1"/>
  <c r="A2457" i="65" s="1"/>
  <c r="A2458" i="65" s="1"/>
  <c r="A2459" i="65" s="1"/>
  <c r="A2460" i="65" s="1"/>
  <c r="A2440" i="65"/>
  <c r="A2441" i="65" s="1"/>
  <c r="A2442" i="65" s="1"/>
  <c r="A2443" i="65" s="1"/>
  <c r="A2444" i="65" s="1"/>
  <c r="A2445" i="65" s="1"/>
  <c r="A2446" i="65" s="1"/>
  <c r="A2438" i="65"/>
  <c r="A2439" i="65" s="1"/>
  <c r="J2436" i="65"/>
  <c r="I2436" i="65"/>
  <c r="H2436" i="65"/>
  <c r="G2436" i="65"/>
  <c r="F2436" i="65"/>
  <c r="E2436" i="65"/>
  <c r="A2405" i="65"/>
  <c r="A2406" i="65" s="1"/>
  <c r="A2407" i="65" s="1"/>
  <c r="A2408" i="65" s="1"/>
  <c r="A2409" i="65" s="1"/>
  <c r="A2410" i="65" s="1"/>
  <c r="A2411" i="65" s="1"/>
  <c r="A2412" i="65" s="1"/>
  <c r="A2413" i="65" s="1"/>
  <c r="A2414" i="65" s="1"/>
  <c r="A2415" i="65" s="1"/>
  <c r="A2416" i="65" s="1"/>
  <c r="A2417" i="65" s="1"/>
  <c r="A2418" i="65" s="1"/>
  <c r="A2419" i="65" s="1"/>
  <c r="A2420" i="65" s="1"/>
  <c r="A2421" i="65" s="1"/>
  <c r="A2422" i="65" s="1"/>
  <c r="A2423" i="65" s="1"/>
  <c r="A2424" i="65" s="1"/>
  <c r="A2425" i="65" s="1"/>
  <c r="A2426" i="65" s="1"/>
  <c r="A2427" i="65" s="1"/>
  <c r="A2428" i="65" s="1"/>
  <c r="A2429" i="65" s="1"/>
  <c r="A2430" i="65" s="1"/>
  <c r="A2431" i="65" s="1"/>
  <c r="A2432" i="65" s="1"/>
  <c r="A2433" i="65" s="1"/>
  <c r="A2434" i="65" s="1"/>
  <c r="A2435" i="65" s="1"/>
  <c r="A2403" i="65"/>
  <c r="A2404" i="65" s="1"/>
  <c r="A2402" i="65"/>
  <c r="J2400" i="65"/>
  <c r="I2400" i="65"/>
  <c r="H2400" i="65"/>
  <c r="G2400" i="65"/>
  <c r="F2400" i="65"/>
  <c r="E2400" i="65"/>
  <c r="A2369" i="65"/>
  <c r="A2370" i="65" s="1"/>
  <c r="A2371" i="65" s="1"/>
  <c r="A2372" i="65" s="1"/>
  <c r="A2373" i="65" s="1"/>
  <c r="A2374" i="65" s="1"/>
  <c r="A2375" i="65" s="1"/>
  <c r="A2376" i="65" s="1"/>
  <c r="A2377" i="65" s="1"/>
  <c r="A2378" i="65" s="1"/>
  <c r="A2379" i="65" s="1"/>
  <c r="A2380" i="65" s="1"/>
  <c r="A2381" i="65" s="1"/>
  <c r="A2382" i="65" s="1"/>
  <c r="A2383" i="65" s="1"/>
  <c r="A2384" i="65" s="1"/>
  <c r="A2385" i="65" s="1"/>
  <c r="A2386" i="65" s="1"/>
  <c r="A2387" i="65" s="1"/>
  <c r="A2388" i="65" s="1"/>
  <c r="A2389" i="65" s="1"/>
  <c r="A2390" i="65" s="1"/>
  <c r="A2391" i="65" s="1"/>
  <c r="A2392" i="65" s="1"/>
  <c r="A2393" i="65" s="1"/>
  <c r="A2394" i="65" s="1"/>
  <c r="A2395" i="65" s="1"/>
  <c r="A2396" i="65" s="1"/>
  <c r="A2397" i="65" s="1"/>
  <c r="A2398" i="65" s="1"/>
  <c r="A2399" i="65" s="1"/>
  <c r="A2367" i="65"/>
  <c r="A2368" i="65" s="1"/>
  <c r="A2366" i="65"/>
  <c r="J2364" i="65"/>
  <c r="I2364" i="65"/>
  <c r="H2364" i="65"/>
  <c r="G2364" i="65"/>
  <c r="F2364" i="65"/>
  <c r="E2364" i="65"/>
  <c r="A2253" i="65"/>
  <c r="A2254" i="65" s="1"/>
  <c r="A2255" i="65" s="1"/>
  <c r="A2256" i="65" s="1"/>
  <c r="A2257" i="65" s="1"/>
  <c r="A2258" i="65" s="1"/>
  <c r="A2259" i="65" s="1"/>
  <c r="A2260" i="65" s="1"/>
  <c r="A2261" i="65" s="1"/>
  <c r="A2262" i="65" s="1"/>
  <c r="A2263" i="65" s="1"/>
  <c r="A2264" i="65" s="1"/>
  <c r="A2265" i="65" s="1"/>
  <c r="A2266" i="65" s="1"/>
  <c r="A2267" i="65" s="1"/>
  <c r="A2268" i="65" s="1"/>
  <c r="A2269" i="65" s="1"/>
  <c r="A2270" i="65" s="1"/>
  <c r="A2271" i="65" s="1"/>
  <c r="A2272" i="65" s="1"/>
  <c r="A2273" i="65" s="1"/>
  <c r="A2274" i="65" s="1"/>
  <c r="A2275" i="65" s="1"/>
  <c r="A2276" i="65" s="1"/>
  <c r="A2277" i="65" s="1"/>
  <c r="A2278" i="65" s="1"/>
  <c r="A2279" i="65" s="1"/>
  <c r="A2280" i="65" s="1"/>
  <c r="A2281" i="65" s="1"/>
  <c r="A2282" i="65" s="1"/>
  <c r="A2283" i="65" s="1"/>
  <c r="A2284" i="65" s="1"/>
  <c r="A2285" i="65" s="1"/>
  <c r="A2286" i="65" s="1"/>
  <c r="A2287" i="65" s="1"/>
  <c r="A2288" i="65" s="1"/>
  <c r="A2289" i="65" s="1"/>
  <c r="A2290" i="65" s="1"/>
  <c r="A2291" i="65" s="1"/>
  <c r="A2292" i="65" s="1"/>
  <c r="A2293" i="65" s="1"/>
  <c r="A2294" i="65" s="1"/>
  <c r="A2295" i="65" s="1"/>
  <c r="A2296" i="65" s="1"/>
  <c r="A2297" i="65" s="1"/>
  <c r="A2298" i="65" s="1"/>
  <c r="A2299" i="65" s="1"/>
  <c r="A2300" i="65" s="1"/>
  <c r="A2301" i="65" s="1"/>
  <c r="A2302" i="65" s="1"/>
  <c r="A2303" i="65" s="1"/>
  <c r="A2304" i="65" s="1"/>
  <c r="A2305" i="65" s="1"/>
  <c r="A2306" i="65" s="1"/>
  <c r="A2307" i="65" s="1"/>
  <c r="A2308" i="65" s="1"/>
  <c r="A2309" i="65" s="1"/>
  <c r="A2310" i="65" s="1"/>
  <c r="A2311" i="65" s="1"/>
  <c r="A2312" i="65" s="1"/>
  <c r="A2313" i="65" s="1"/>
  <c r="A2314" i="65" s="1"/>
  <c r="A2315" i="65" s="1"/>
  <c r="A2316" i="65" s="1"/>
  <c r="A2317" i="65" s="1"/>
  <c r="A2318" i="65" s="1"/>
  <c r="A2319" i="65" s="1"/>
  <c r="A2320" i="65" s="1"/>
  <c r="A2321" i="65" s="1"/>
  <c r="A2322" i="65" s="1"/>
  <c r="A2323" i="65" s="1"/>
  <c r="A2324" i="65" s="1"/>
  <c r="A2325" i="65" s="1"/>
  <c r="A2326" i="65" s="1"/>
  <c r="A2327" i="65" s="1"/>
  <c r="A2328" i="65" s="1"/>
  <c r="A2329" i="65" s="1"/>
  <c r="A2330" i="65" s="1"/>
  <c r="A2331" i="65" s="1"/>
  <c r="A2332" i="65" s="1"/>
  <c r="A2333" i="65" s="1"/>
  <c r="A2334" i="65" s="1"/>
  <c r="A2335" i="65" s="1"/>
  <c r="A2336" i="65" s="1"/>
  <c r="A2337" i="65" s="1"/>
  <c r="A2338" i="65" s="1"/>
  <c r="A2339" i="65" s="1"/>
  <c r="A2340" i="65" s="1"/>
  <c r="A2341" i="65" s="1"/>
  <c r="A2342" i="65" s="1"/>
  <c r="A2343" i="65" s="1"/>
  <c r="A2344" i="65" s="1"/>
  <c r="A2345" i="65" s="1"/>
  <c r="A2346" i="65" s="1"/>
  <c r="A2347" i="65" s="1"/>
  <c r="A2348" i="65" s="1"/>
  <c r="A2349" i="65" s="1"/>
  <c r="A2350" i="65" s="1"/>
  <c r="A2351" i="65" s="1"/>
  <c r="A2352" i="65" s="1"/>
  <c r="A2353" i="65" s="1"/>
  <c r="A2354" i="65" s="1"/>
  <c r="A2355" i="65" s="1"/>
  <c r="A2356" i="65" s="1"/>
  <c r="A2357" i="65" s="1"/>
  <c r="A2358" i="65" s="1"/>
  <c r="A2359" i="65" s="1"/>
  <c r="A2360" i="65" s="1"/>
  <c r="A2361" i="65" s="1"/>
  <c r="A2362" i="65" s="1"/>
  <c r="A2363" i="65" s="1"/>
  <c r="A2248" i="65"/>
  <c r="A2249" i="65" s="1"/>
  <c r="A2250" i="65" s="1"/>
  <c r="A2251" i="65" s="1"/>
  <c r="A2252" i="65" s="1"/>
  <c r="J2246" i="65"/>
  <c r="I2246" i="65"/>
  <c r="H2246" i="65"/>
  <c r="G2246" i="65"/>
  <c r="F2246" i="65"/>
  <c r="E2246" i="65"/>
  <c r="A2166" i="65"/>
  <c r="A2167" i="65" s="1"/>
  <c r="A2168" i="65" s="1"/>
  <c r="A2169" i="65" s="1"/>
  <c r="A2170" i="65" s="1"/>
  <c r="A2171" i="65" s="1"/>
  <c r="A2172" i="65" s="1"/>
  <c r="A2173" i="65" s="1"/>
  <c r="A2174" i="65" s="1"/>
  <c r="A2175" i="65" s="1"/>
  <c r="A2176" i="65" s="1"/>
  <c r="A2177" i="65" s="1"/>
  <c r="A2178" i="65" s="1"/>
  <c r="A2179" i="65" s="1"/>
  <c r="A2180" i="65" s="1"/>
  <c r="A2181" i="65" s="1"/>
  <c r="A2182" i="65" s="1"/>
  <c r="A2183" i="65" s="1"/>
  <c r="A2184" i="65" s="1"/>
  <c r="A2185" i="65" s="1"/>
  <c r="A2186" i="65" s="1"/>
  <c r="A2187" i="65" s="1"/>
  <c r="A2188" i="65" s="1"/>
  <c r="A2189" i="65" s="1"/>
  <c r="A2190" i="65" s="1"/>
  <c r="A2191" i="65" s="1"/>
  <c r="A2192" i="65" s="1"/>
  <c r="A2193" i="65" s="1"/>
  <c r="A2194" i="65" s="1"/>
  <c r="A2195" i="65" s="1"/>
  <c r="A2196" i="65" s="1"/>
  <c r="A2197" i="65" s="1"/>
  <c r="A2198" i="65" s="1"/>
  <c r="A2199" i="65" s="1"/>
  <c r="A2200" i="65" s="1"/>
  <c r="A2201" i="65" s="1"/>
  <c r="A2202" i="65" s="1"/>
  <c r="A2203" i="65" s="1"/>
  <c r="A2204" i="65" s="1"/>
  <c r="A2205" i="65" s="1"/>
  <c r="A2206" i="65" s="1"/>
  <c r="A2207" i="65" s="1"/>
  <c r="A2208" i="65" s="1"/>
  <c r="A2209" i="65" s="1"/>
  <c r="A2210" i="65" s="1"/>
  <c r="A2211" i="65" s="1"/>
  <c r="A2212" i="65" s="1"/>
  <c r="A2213" i="65" s="1"/>
  <c r="A2214" i="65" s="1"/>
  <c r="A2215" i="65" s="1"/>
  <c r="A2216" i="65" s="1"/>
  <c r="A2217" i="65" s="1"/>
  <c r="A2218" i="65" s="1"/>
  <c r="A2219" i="65" s="1"/>
  <c r="A2220" i="65" s="1"/>
  <c r="A2221" i="65" s="1"/>
  <c r="A2222" i="65" s="1"/>
  <c r="A2223" i="65" s="1"/>
  <c r="A2224" i="65" s="1"/>
  <c r="A2225" i="65" s="1"/>
  <c r="A2226" i="65" s="1"/>
  <c r="A2227" i="65" s="1"/>
  <c r="A2228" i="65" s="1"/>
  <c r="A2229" i="65" s="1"/>
  <c r="A2230" i="65" s="1"/>
  <c r="A2231" i="65" s="1"/>
  <c r="A2232" i="65" s="1"/>
  <c r="A2233" i="65" s="1"/>
  <c r="A2234" i="65" s="1"/>
  <c r="A2235" i="65" s="1"/>
  <c r="A2236" i="65" s="1"/>
  <c r="A2237" i="65" s="1"/>
  <c r="A2238" i="65" s="1"/>
  <c r="A2239" i="65" s="1"/>
  <c r="A2240" i="65" s="1"/>
  <c r="A2241" i="65" s="1"/>
  <c r="A2242" i="65" s="1"/>
  <c r="A2243" i="65" s="1"/>
  <c r="A2244" i="65" s="1"/>
  <c r="A2245" i="65" s="1"/>
  <c r="A2163" i="65"/>
  <c r="A2164" i="65" s="1"/>
  <c r="A2165" i="65" s="1"/>
  <c r="A2162" i="65"/>
  <c r="J2160" i="65"/>
  <c r="I2160" i="65"/>
  <c r="H2160" i="65"/>
  <c r="G2160" i="65"/>
  <c r="F2160" i="65"/>
  <c r="E2160" i="65"/>
  <c r="A2129" i="65"/>
  <c r="A2130" i="65" s="1"/>
  <c r="A2131" i="65" s="1"/>
  <c r="A2132" i="65" s="1"/>
  <c r="A2133" i="65" s="1"/>
  <c r="A2134" i="65" s="1"/>
  <c r="A2135" i="65" s="1"/>
  <c r="A2136" i="65" s="1"/>
  <c r="A2137" i="65" s="1"/>
  <c r="A2138" i="65" s="1"/>
  <c r="A2139" i="65" s="1"/>
  <c r="A2140" i="65" s="1"/>
  <c r="A2141" i="65" s="1"/>
  <c r="A2142" i="65" s="1"/>
  <c r="A2143" i="65" s="1"/>
  <c r="A2144" i="65" s="1"/>
  <c r="A2145" i="65" s="1"/>
  <c r="A2146" i="65" s="1"/>
  <c r="A2147" i="65" s="1"/>
  <c r="A2148" i="65" s="1"/>
  <c r="A2149" i="65" s="1"/>
  <c r="A2150" i="65" s="1"/>
  <c r="A2151" i="65" s="1"/>
  <c r="A2152" i="65" s="1"/>
  <c r="A2153" i="65" s="1"/>
  <c r="A2154" i="65" s="1"/>
  <c r="A2155" i="65" s="1"/>
  <c r="A2156" i="65" s="1"/>
  <c r="A2157" i="65" s="1"/>
  <c r="A2158" i="65" s="1"/>
  <c r="A2159" i="65" s="1"/>
  <c r="A2107" i="65"/>
  <c r="A2108" i="65" s="1"/>
  <c r="A2109" i="65" s="1"/>
  <c r="A2110" i="65" s="1"/>
  <c r="A2111" i="65" s="1"/>
  <c r="A2112" i="65" s="1"/>
  <c r="A2113" i="65" s="1"/>
  <c r="A2114" i="65" s="1"/>
  <c r="A2115" i="65" s="1"/>
  <c r="A2116" i="65" s="1"/>
  <c r="A2117" i="65" s="1"/>
  <c r="A2118" i="65" s="1"/>
  <c r="A2119" i="65" s="1"/>
  <c r="A2120" i="65" s="1"/>
  <c r="A2121" i="65" s="1"/>
  <c r="A2122" i="65" s="1"/>
  <c r="A2123" i="65" s="1"/>
  <c r="A2124" i="65" s="1"/>
  <c r="A2125" i="65" s="1"/>
  <c r="A2126" i="65" s="1"/>
  <c r="A2127" i="65" s="1"/>
  <c r="A2128" i="65" s="1"/>
  <c r="J2105" i="65"/>
  <c r="I2105" i="65"/>
  <c r="H2105" i="65"/>
  <c r="G2105" i="65"/>
  <c r="F2105" i="65"/>
  <c r="E2105" i="65"/>
  <c r="A2071" i="65"/>
  <c r="A2072" i="65" s="1"/>
  <c r="A2073" i="65" s="1"/>
  <c r="A2074" i="65" s="1"/>
  <c r="A2075" i="65" s="1"/>
  <c r="A2076" i="65" s="1"/>
  <c r="A2077" i="65" s="1"/>
  <c r="A2078" i="65" s="1"/>
  <c r="A2079" i="65" s="1"/>
  <c r="A2080" i="65" s="1"/>
  <c r="A2081" i="65" s="1"/>
  <c r="A2082" i="65" s="1"/>
  <c r="A2083" i="65" s="1"/>
  <c r="A2084" i="65" s="1"/>
  <c r="A2085" i="65" s="1"/>
  <c r="A2086" i="65" s="1"/>
  <c r="A2087" i="65" s="1"/>
  <c r="A2088" i="65" s="1"/>
  <c r="A2089" i="65" s="1"/>
  <c r="A2090" i="65" s="1"/>
  <c r="A2091" i="65" s="1"/>
  <c r="A2092" i="65" s="1"/>
  <c r="A2093" i="65" s="1"/>
  <c r="A2094" i="65" s="1"/>
  <c r="A2095" i="65" s="1"/>
  <c r="A2096" i="65" s="1"/>
  <c r="A2097" i="65" s="1"/>
  <c r="A2098" i="65" s="1"/>
  <c r="A2099" i="65" s="1"/>
  <c r="A2100" i="65" s="1"/>
  <c r="A2101" i="65" s="1"/>
  <c r="A2102" i="65" s="1"/>
  <c r="A2103" i="65" s="1"/>
  <c r="A2104" i="65" s="1"/>
  <c r="A2067" i="65"/>
  <c r="A2068" i="65" s="1"/>
  <c r="A2069" i="65" s="1"/>
  <c r="A2070" i="65" s="1"/>
  <c r="A2066" i="65"/>
  <c r="J2064" i="65"/>
  <c r="I2064" i="65"/>
  <c r="H2064" i="65"/>
  <c r="G2064" i="65"/>
  <c r="F2064" i="65"/>
  <c r="E2064" i="65"/>
  <c r="A2034" i="65"/>
  <c r="A2035" i="65" s="1"/>
  <c r="A2036" i="65" s="1"/>
  <c r="A2037" i="65" s="1"/>
  <c r="A2038" i="65" s="1"/>
  <c r="A2039" i="65" s="1"/>
  <c r="A2040" i="65" s="1"/>
  <c r="A2041" i="65" s="1"/>
  <c r="A2042" i="65" s="1"/>
  <c r="A2043" i="65" s="1"/>
  <c r="A2044" i="65" s="1"/>
  <c r="A2045" i="65" s="1"/>
  <c r="A2046" i="65" s="1"/>
  <c r="A2047" i="65" s="1"/>
  <c r="A2048" i="65" s="1"/>
  <c r="A2049" i="65" s="1"/>
  <c r="A2050" i="65" s="1"/>
  <c r="A2051" i="65" s="1"/>
  <c r="A2052" i="65" s="1"/>
  <c r="A2053" i="65" s="1"/>
  <c r="A2054" i="65" s="1"/>
  <c r="A2055" i="65" s="1"/>
  <c r="A2056" i="65" s="1"/>
  <c r="A2057" i="65" s="1"/>
  <c r="A2058" i="65" s="1"/>
  <c r="A2059" i="65" s="1"/>
  <c r="A2060" i="65" s="1"/>
  <c r="A2061" i="65" s="1"/>
  <c r="A2062" i="65" s="1"/>
  <c r="A2063" i="65" s="1"/>
  <c r="A2033" i="65"/>
  <c r="J2031" i="65"/>
  <c r="I2031" i="65"/>
  <c r="H2031" i="65"/>
  <c r="G2031" i="65"/>
  <c r="F2031" i="65"/>
  <c r="E2031" i="65"/>
  <c r="A1890" i="65"/>
  <c r="A1891" i="65" s="1"/>
  <c r="A1892" i="65" s="1"/>
  <c r="A1893" i="65" s="1"/>
  <c r="A1894" i="65" s="1"/>
  <c r="A1895" i="65" s="1"/>
  <c r="A1896" i="65" s="1"/>
  <c r="A1897" i="65" s="1"/>
  <c r="A1898" i="65" s="1"/>
  <c r="A1899" i="65" s="1"/>
  <c r="A1900" i="65" s="1"/>
  <c r="A1901" i="65" s="1"/>
  <c r="A1902" i="65" s="1"/>
  <c r="A1903" i="65" s="1"/>
  <c r="A1904" i="65" s="1"/>
  <c r="A1905" i="65" s="1"/>
  <c r="A1906" i="65" s="1"/>
  <c r="A1907" i="65" s="1"/>
  <c r="A1908" i="65" s="1"/>
  <c r="A1909" i="65" s="1"/>
  <c r="A1910" i="65" s="1"/>
  <c r="A1911" i="65" s="1"/>
  <c r="A1912" i="65" s="1"/>
  <c r="A1913" i="65" s="1"/>
  <c r="A1914" i="65" s="1"/>
  <c r="A1915" i="65" s="1"/>
  <c r="A1916" i="65" s="1"/>
  <c r="A1917" i="65" s="1"/>
  <c r="A1918" i="65" s="1"/>
  <c r="A1919" i="65" s="1"/>
  <c r="A1920" i="65" s="1"/>
  <c r="A1921" i="65" s="1"/>
  <c r="A1922" i="65" s="1"/>
  <c r="A1923" i="65" s="1"/>
  <c r="A1924" i="65" s="1"/>
  <c r="A1925" i="65" s="1"/>
  <c r="A1926" i="65" s="1"/>
  <c r="A1927" i="65" s="1"/>
  <c r="A1928" i="65" s="1"/>
  <c r="A1929" i="65" s="1"/>
  <c r="A1930" i="65" s="1"/>
  <c r="A1931" i="65" s="1"/>
  <c r="A1932" i="65" s="1"/>
  <c r="A1933" i="65" s="1"/>
  <c r="A1934" i="65" s="1"/>
  <c r="A1935" i="65" s="1"/>
  <c r="A1936" i="65" s="1"/>
  <c r="A1937" i="65" s="1"/>
  <c r="A1938" i="65" s="1"/>
  <c r="A1939" i="65" s="1"/>
  <c r="A1940" i="65" s="1"/>
  <c r="A1941" i="65" s="1"/>
  <c r="A1942" i="65" s="1"/>
  <c r="A1943" i="65" s="1"/>
  <c r="A1944" i="65" s="1"/>
  <c r="A1945" i="65" s="1"/>
  <c r="A1946" i="65" s="1"/>
  <c r="A1947" i="65" s="1"/>
  <c r="A1948" i="65" s="1"/>
  <c r="A1949" i="65" s="1"/>
  <c r="A1950" i="65" s="1"/>
  <c r="A1951" i="65" s="1"/>
  <c r="A1952" i="65" s="1"/>
  <c r="A1953" i="65" s="1"/>
  <c r="A1954" i="65" s="1"/>
  <c r="A1955" i="65" s="1"/>
  <c r="A1956" i="65" s="1"/>
  <c r="A1957" i="65" s="1"/>
  <c r="A1958" i="65" s="1"/>
  <c r="A1959" i="65" s="1"/>
  <c r="A1960" i="65" s="1"/>
  <c r="A1961" i="65" s="1"/>
  <c r="A1962" i="65" s="1"/>
  <c r="A1963" i="65" s="1"/>
  <c r="A1964" i="65" s="1"/>
  <c r="A1965" i="65" s="1"/>
  <c r="A1966" i="65" s="1"/>
  <c r="A1967" i="65" s="1"/>
  <c r="A1968" i="65" s="1"/>
  <c r="A1969" i="65" s="1"/>
  <c r="A1970" i="65" s="1"/>
  <c r="A1971" i="65" s="1"/>
  <c r="A1972" i="65" s="1"/>
  <c r="A1973" i="65" s="1"/>
  <c r="A1974" i="65" s="1"/>
  <c r="A1975" i="65" s="1"/>
  <c r="A1976" i="65" s="1"/>
  <c r="A1977" i="65" s="1"/>
  <c r="A1978" i="65" s="1"/>
  <c r="A1979" i="65" s="1"/>
  <c r="A1980" i="65" s="1"/>
  <c r="A1981" i="65" s="1"/>
  <c r="A1982" i="65" s="1"/>
  <c r="A1983" i="65" s="1"/>
  <c r="A1984" i="65" s="1"/>
  <c r="A1985" i="65" s="1"/>
  <c r="A1986" i="65" s="1"/>
  <c r="A1987" i="65" s="1"/>
  <c r="A1988" i="65" s="1"/>
  <c r="A1989" i="65" s="1"/>
  <c r="A1990" i="65" s="1"/>
  <c r="A1991" i="65" s="1"/>
  <c r="A1992" i="65" s="1"/>
  <c r="A1993" i="65" s="1"/>
  <c r="A1994" i="65" s="1"/>
  <c r="A1995" i="65" s="1"/>
  <c r="A1996" i="65" s="1"/>
  <c r="A1997" i="65" s="1"/>
  <c r="A1998" i="65" s="1"/>
  <c r="A1999" i="65" s="1"/>
  <c r="A2000" i="65" s="1"/>
  <c r="A2001" i="65" s="1"/>
  <c r="A2002" i="65" s="1"/>
  <c r="A2003" i="65" s="1"/>
  <c r="A2004" i="65" s="1"/>
  <c r="A2005" i="65" s="1"/>
  <c r="A2006" i="65" s="1"/>
  <c r="A2007" i="65" s="1"/>
  <c r="A2008" i="65" s="1"/>
  <c r="A2009" i="65" s="1"/>
  <c r="A2010" i="65" s="1"/>
  <c r="A2011" i="65" s="1"/>
  <c r="A2012" i="65" s="1"/>
  <c r="A2013" i="65" s="1"/>
  <c r="A2014" i="65" s="1"/>
  <c r="A2015" i="65" s="1"/>
  <c r="A2016" i="65" s="1"/>
  <c r="A2017" i="65" s="1"/>
  <c r="A2018" i="65" s="1"/>
  <c r="A2019" i="65" s="1"/>
  <c r="A2020" i="65" s="1"/>
  <c r="A2021" i="65" s="1"/>
  <c r="A2022" i="65" s="1"/>
  <c r="A2023" i="65" s="1"/>
  <c r="A2024" i="65" s="1"/>
  <c r="A2025" i="65" s="1"/>
  <c r="A2026" i="65" s="1"/>
  <c r="A2027" i="65" s="1"/>
  <c r="A2028" i="65" s="1"/>
  <c r="A2029" i="65" s="1"/>
  <c r="A2030" i="65" s="1"/>
  <c r="A1889" i="65"/>
  <c r="A1888" i="65"/>
  <c r="J1886" i="65"/>
  <c r="I1886" i="65"/>
  <c r="H1886" i="65"/>
  <c r="G1886" i="65"/>
  <c r="F1886" i="65"/>
  <c r="E1886" i="65"/>
  <c r="A1848" i="65"/>
  <c r="A1849" i="65" s="1"/>
  <c r="A1850" i="65" s="1"/>
  <c r="A1851" i="65" s="1"/>
  <c r="A1852" i="65" s="1"/>
  <c r="A1853" i="65" s="1"/>
  <c r="A1854" i="65" s="1"/>
  <c r="A1855" i="65" s="1"/>
  <c r="A1856" i="65" s="1"/>
  <c r="A1857" i="65" s="1"/>
  <c r="A1858" i="65" s="1"/>
  <c r="A1859" i="65" s="1"/>
  <c r="A1860" i="65" s="1"/>
  <c r="A1861" i="65" s="1"/>
  <c r="A1862" i="65" s="1"/>
  <c r="A1863" i="65" s="1"/>
  <c r="A1864" i="65" s="1"/>
  <c r="A1865" i="65" s="1"/>
  <c r="A1866" i="65" s="1"/>
  <c r="A1867" i="65" s="1"/>
  <c r="A1868" i="65" s="1"/>
  <c r="A1869" i="65" s="1"/>
  <c r="A1870" i="65" s="1"/>
  <c r="A1871" i="65" s="1"/>
  <c r="A1872" i="65" s="1"/>
  <c r="A1873" i="65" s="1"/>
  <c r="A1874" i="65" s="1"/>
  <c r="A1875" i="65" s="1"/>
  <c r="A1876" i="65" s="1"/>
  <c r="A1877" i="65" s="1"/>
  <c r="A1878" i="65" s="1"/>
  <c r="A1879" i="65" s="1"/>
  <c r="A1880" i="65" s="1"/>
  <c r="A1881" i="65" s="1"/>
  <c r="A1882" i="65" s="1"/>
  <c r="A1883" i="65" s="1"/>
  <c r="A1884" i="65" s="1"/>
  <c r="A1885" i="65" s="1"/>
  <c r="J1846" i="65"/>
  <c r="I1846" i="65"/>
  <c r="H1846" i="65"/>
  <c r="G1846" i="65"/>
  <c r="F1846" i="65"/>
  <c r="E1846" i="65"/>
  <c r="A1799" i="65"/>
  <c r="A1800" i="65" s="1"/>
  <c r="A1801" i="65" s="1"/>
  <c r="A1802" i="65" s="1"/>
  <c r="A1803" i="65" s="1"/>
  <c r="A1804" i="65" s="1"/>
  <c r="A1805" i="65" s="1"/>
  <c r="A1806" i="65" s="1"/>
  <c r="A1807" i="65" s="1"/>
  <c r="A1808" i="65" s="1"/>
  <c r="A1809" i="65" s="1"/>
  <c r="A1810" i="65" s="1"/>
  <c r="A1811" i="65" s="1"/>
  <c r="A1812" i="65" s="1"/>
  <c r="A1813" i="65" s="1"/>
  <c r="A1814" i="65" s="1"/>
  <c r="A1815" i="65" s="1"/>
  <c r="A1816" i="65" s="1"/>
  <c r="A1817" i="65" s="1"/>
  <c r="A1818" i="65" s="1"/>
  <c r="A1819" i="65" s="1"/>
  <c r="A1820" i="65" s="1"/>
  <c r="A1821" i="65" s="1"/>
  <c r="A1822" i="65" s="1"/>
  <c r="A1823" i="65" s="1"/>
  <c r="A1824" i="65" s="1"/>
  <c r="A1825" i="65" s="1"/>
  <c r="A1826" i="65" s="1"/>
  <c r="A1827" i="65" s="1"/>
  <c r="A1828" i="65" s="1"/>
  <c r="A1829" i="65" s="1"/>
  <c r="A1830" i="65" s="1"/>
  <c r="A1831" i="65" s="1"/>
  <c r="A1832" i="65" s="1"/>
  <c r="A1833" i="65" s="1"/>
  <c r="A1834" i="65" s="1"/>
  <c r="A1835" i="65" s="1"/>
  <c r="A1836" i="65" s="1"/>
  <c r="A1837" i="65" s="1"/>
  <c r="A1838" i="65" s="1"/>
  <c r="A1839" i="65" s="1"/>
  <c r="A1840" i="65" s="1"/>
  <c r="A1841" i="65" s="1"/>
  <c r="A1842" i="65" s="1"/>
  <c r="A1843" i="65" s="1"/>
  <c r="A1844" i="65" s="1"/>
  <c r="A1845" i="65" s="1"/>
  <c r="A1768" i="65"/>
  <c r="A1769" i="65" s="1"/>
  <c r="A1770" i="65" s="1"/>
  <c r="A1771" i="65" s="1"/>
  <c r="A1772" i="65" s="1"/>
  <c r="A1773" i="65" s="1"/>
  <c r="A1774" i="65" s="1"/>
  <c r="A1775" i="65" s="1"/>
  <c r="A1776" i="65" s="1"/>
  <c r="A1777" i="65" s="1"/>
  <c r="A1778" i="65" s="1"/>
  <c r="A1779" i="65" s="1"/>
  <c r="A1780" i="65" s="1"/>
  <c r="A1781" i="65" s="1"/>
  <c r="A1782" i="65" s="1"/>
  <c r="A1783" i="65" s="1"/>
  <c r="A1784" i="65" s="1"/>
  <c r="A1785" i="65" s="1"/>
  <c r="A1786" i="65" s="1"/>
  <c r="A1787" i="65" s="1"/>
  <c r="A1788" i="65" s="1"/>
  <c r="A1789" i="65" s="1"/>
  <c r="A1790" i="65" s="1"/>
  <c r="A1791" i="65" s="1"/>
  <c r="A1792" i="65" s="1"/>
  <c r="A1793" i="65" s="1"/>
  <c r="A1794" i="65" s="1"/>
  <c r="A1795" i="65" s="1"/>
  <c r="A1796" i="65" s="1"/>
  <c r="A1797" i="65" s="1"/>
  <c r="A1798" i="65" s="1"/>
  <c r="A1767" i="65"/>
  <c r="J1765" i="65"/>
  <c r="I1765" i="65"/>
  <c r="H1765" i="65"/>
  <c r="G1765" i="65"/>
  <c r="F1765" i="65"/>
  <c r="E1765" i="65"/>
  <c r="A1717" i="65"/>
  <c r="A1718" i="65" s="1"/>
  <c r="A1719" i="65" s="1"/>
  <c r="A1720" i="65" s="1"/>
  <c r="A1721" i="65" s="1"/>
  <c r="A1722" i="65" s="1"/>
  <c r="A1723" i="65" s="1"/>
  <c r="A1724" i="65" s="1"/>
  <c r="A1725" i="65" s="1"/>
  <c r="A1726" i="65" s="1"/>
  <c r="A1727" i="65" s="1"/>
  <c r="A1728" i="65" s="1"/>
  <c r="A1729" i="65" s="1"/>
  <c r="A1730" i="65" s="1"/>
  <c r="A1731" i="65" s="1"/>
  <c r="A1732" i="65" s="1"/>
  <c r="A1733" i="65" s="1"/>
  <c r="A1734" i="65" s="1"/>
  <c r="A1735" i="65" s="1"/>
  <c r="A1736" i="65" s="1"/>
  <c r="A1737" i="65" s="1"/>
  <c r="A1738" i="65" s="1"/>
  <c r="A1739" i="65" s="1"/>
  <c r="A1740" i="65" s="1"/>
  <c r="A1741" i="65" s="1"/>
  <c r="A1742" i="65" s="1"/>
  <c r="A1743" i="65" s="1"/>
  <c r="A1744" i="65" s="1"/>
  <c r="A1745" i="65" s="1"/>
  <c r="A1746" i="65" s="1"/>
  <c r="A1747" i="65" s="1"/>
  <c r="A1748" i="65" s="1"/>
  <c r="A1749" i="65" s="1"/>
  <c r="A1750" i="65" s="1"/>
  <c r="A1751" i="65" s="1"/>
  <c r="A1752" i="65" s="1"/>
  <c r="A1753" i="65" s="1"/>
  <c r="A1754" i="65" s="1"/>
  <c r="A1755" i="65" s="1"/>
  <c r="A1756" i="65" s="1"/>
  <c r="A1757" i="65" s="1"/>
  <c r="A1758" i="65" s="1"/>
  <c r="A1759" i="65" s="1"/>
  <c r="A1760" i="65" s="1"/>
  <c r="A1761" i="65" s="1"/>
  <c r="A1762" i="65" s="1"/>
  <c r="A1763" i="65" s="1"/>
  <c r="A1764" i="65" s="1"/>
  <c r="A1707" i="65"/>
  <c r="A1708" i="65" s="1"/>
  <c r="A1709" i="65" s="1"/>
  <c r="A1710" i="65" s="1"/>
  <c r="A1711" i="65" s="1"/>
  <c r="A1712" i="65" s="1"/>
  <c r="A1713" i="65" s="1"/>
  <c r="A1714" i="65" s="1"/>
  <c r="A1715" i="65" s="1"/>
  <c r="A1716" i="65" s="1"/>
  <c r="A1705" i="65"/>
  <c r="A1706" i="65" s="1"/>
  <c r="A1704" i="65"/>
  <c r="J1702" i="65"/>
  <c r="I1702" i="65"/>
  <c r="H1702" i="65"/>
  <c r="G1702" i="65"/>
  <c r="F1702" i="65"/>
  <c r="E1702" i="65"/>
  <c r="A1687" i="65"/>
  <c r="A1688" i="65" s="1"/>
  <c r="A1689" i="65" s="1"/>
  <c r="A1690" i="65" s="1"/>
  <c r="A1691" i="65" s="1"/>
  <c r="A1692" i="65" s="1"/>
  <c r="A1693" i="65" s="1"/>
  <c r="A1694" i="65" s="1"/>
  <c r="A1695" i="65" s="1"/>
  <c r="A1696" i="65" s="1"/>
  <c r="A1697" i="65" s="1"/>
  <c r="A1698" i="65" s="1"/>
  <c r="A1699" i="65" s="1"/>
  <c r="A1700" i="65" s="1"/>
  <c r="A1701" i="65" s="1"/>
  <c r="A1685" i="65"/>
  <c r="A1686" i="65" s="1"/>
  <c r="A1684" i="65"/>
  <c r="A1683" i="65"/>
  <c r="J1681" i="65"/>
  <c r="I1681" i="65"/>
  <c r="H1681" i="65"/>
  <c r="G1681" i="65"/>
  <c r="F1681" i="65"/>
  <c r="E1681" i="65"/>
  <c r="A1574" i="65"/>
  <c r="A1575" i="65" s="1"/>
  <c r="A1576" i="65" s="1"/>
  <c r="A1577" i="65" s="1"/>
  <c r="A1578" i="65" s="1"/>
  <c r="A1579" i="65" s="1"/>
  <c r="A1580" i="65" s="1"/>
  <c r="A1581" i="65" s="1"/>
  <c r="A1582" i="65" s="1"/>
  <c r="A1583" i="65" s="1"/>
  <c r="A1584" i="65" s="1"/>
  <c r="A1585" i="65" s="1"/>
  <c r="A1586" i="65" s="1"/>
  <c r="A1587" i="65" s="1"/>
  <c r="A1588" i="65" s="1"/>
  <c r="A1589" i="65" s="1"/>
  <c r="A1590" i="65" s="1"/>
  <c r="A1591" i="65" s="1"/>
  <c r="A1592" i="65" s="1"/>
  <c r="A1593" i="65" s="1"/>
  <c r="A1594" i="65" s="1"/>
  <c r="A1595" i="65" s="1"/>
  <c r="A1596" i="65" s="1"/>
  <c r="A1597" i="65" s="1"/>
  <c r="A1598" i="65" s="1"/>
  <c r="A1599" i="65" s="1"/>
  <c r="A1600" i="65" s="1"/>
  <c r="A1601" i="65" s="1"/>
  <c r="A1602" i="65" s="1"/>
  <c r="A1603" i="65" s="1"/>
  <c r="A1604" i="65" s="1"/>
  <c r="A1605" i="65" s="1"/>
  <c r="A1606" i="65" s="1"/>
  <c r="A1607" i="65" s="1"/>
  <c r="A1608" i="65" s="1"/>
  <c r="A1609" i="65" s="1"/>
  <c r="A1610" i="65" s="1"/>
  <c r="A1611" i="65" s="1"/>
  <c r="A1612" i="65" s="1"/>
  <c r="A1613" i="65" s="1"/>
  <c r="A1614" i="65" s="1"/>
  <c r="A1615" i="65" s="1"/>
  <c r="A1616" i="65" s="1"/>
  <c r="A1617" i="65" s="1"/>
  <c r="A1618" i="65" s="1"/>
  <c r="A1619" i="65" s="1"/>
  <c r="A1620" i="65" s="1"/>
  <c r="A1621" i="65" s="1"/>
  <c r="A1622" i="65" s="1"/>
  <c r="A1623" i="65" s="1"/>
  <c r="A1624" i="65" s="1"/>
  <c r="A1625" i="65" s="1"/>
  <c r="A1626" i="65" s="1"/>
  <c r="A1627" i="65" s="1"/>
  <c r="A1628" i="65" s="1"/>
  <c r="A1629" i="65" s="1"/>
  <c r="A1630" i="65" s="1"/>
  <c r="A1631" i="65" s="1"/>
  <c r="A1632" i="65" s="1"/>
  <c r="A1633" i="65" s="1"/>
  <c r="A1634" i="65" s="1"/>
  <c r="A1635" i="65" s="1"/>
  <c r="A1636" i="65" s="1"/>
  <c r="A1637" i="65" s="1"/>
  <c r="A1638" i="65" s="1"/>
  <c r="A1639" i="65" s="1"/>
  <c r="A1640" i="65" s="1"/>
  <c r="A1641" i="65" s="1"/>
  <c r="A1642" i="65" s="1"/>
  <c r="A1643" i="65" s="1"/>
  <c r="A1644" i="65" s="1"/>
  <c r="A1645" i="65" s="1"/>
  <c r="A1646" i="65" s="1"/>
  <c r="A1647" i="65" s="1"/>
  <c r="A1648" i="65" s="1"/>
  <c r="A1649" i="65" s="1"/>
  <c r="A1650" i="65" s="1"/>
  <c r="A1651" i="65" s="1"/>
  <c r="A1652" i="65" s="1"/>
  <c r="A1653" i="65" s="1"/>
  <c r="A1654" i="65" s="1"/>
  <c r="A1655" i="65" s="1"/>
  <c r="A1656" i="65" s="1"/>
  <c r="A1657" i="65" s="1"/>
  <c r="A1658" i="65" s="1"/>
  <c r="A1659" i="65" s="1"/>
  <c r="A1660" i="65" s="1"/>
  <c r="A1661" i="65" s="1"/>
  <c r="A1662" i="65" s="1"/>
  <c r="A1663" i="65" s="1"/>
  <c r="A1664" i="65" s="1"/>
  <c r="A1665" i="65" s="1"/>
  <c r="A1666" i="65" s="1"/>
  <c r="A1667" i="65" s="1"/>
  <c r="A1668" i="65" s="1"/>
  <c r="A1669" i="65" s="1"/>
  <c r="A1670" i="65" s="1"/>
  <c r="A1671" i="65" s="1"/>
  <c r="A1672" i="65" s="1"/>
  <c r="A1673" i="65" s="1"/>
  <c r="A1674" i="65" s="1"/>
  <c r="A1675" i="65" s="1"/>
  <c r="A1676" i="65" s="1"/>
  <c r="A1677" i="65" s="1"/>
  <c r="A1678" i="65" s="1"/>
  <c r="A1679" i="65" s="1"/>
  <c r="A1680" i="65" s="1"/>
  <c r="A1571" i="65"/>
  <c r="A1572" i="65" s="1"/>
  <c r="A1573" i="65" s="1"/>
  <c r="A1569" i="65"/>
  <c r="A1570" i="65" s="1"/>
  <c r="A1568" i="65"/>
  <c r="J1566" i="65"/>
  <c r="I1566" i="65"/>
  <c r="H1566" i="65"/>
  <c r="G1566" i="65"/>
  <c r="F1566" i="65"/>
  <c r="E1566" i="65"/>
  <c r="A1472" i="65"/>
  <c r="A1473" i="65" s="1"/>
  <c r="A1474" i="65" s="1"/>
  <c r="A1475" i="65" s="1"/>
  <c r="A1476" i="65" s="1"/>
  <c r="A1477" i="65" s="1"/>
  <c r="A1478" i="65" s="1"/>
  <c r="A1479" i="65" s="1"/>
  <c r="A1480" i="65" s="1"/>
  <c r="A1481" i="65" s="1"/>
  <c r="A1482" i="65" s="1"/>
  <c r="A1483" i="65" s="1"/>
  <c r="A1484" i="65" s="1"/>
  <c r="A1485" i="65" s="1"/>
  <c r="A1486" i="65" s="1"/>
  <c r="A1487" i="65" s="1"/>
  <c r="A1488" i="65" s="1"/>
  <c r="A1489" i="65" s="1"/>
  <c r="A1490" i="65" s="1"/>
  <c r="A1491" i="65" s="1"/>
  <c r="A1492" i="65" s="1"/>
  <c r="A1493" i="65" s="1"/>
  <c r="A1494" i="65" s="1"/>
  <c r="A1495" i="65" s="1"/>
  <c r="A1496" i="65" s="1"/>
  <c r="A1497" i="65" s="1"/>
  <c r="A1498" i="65" s="1"/>
  <c r="A1499" i="65" s="1"/>
  <c r="A1500" i="65" s="1"/>
  <c r="A1501" i="65" s="1"/>
  <c r="A1502" i="65" s="1"/>
  <c r="A1503" i="65" s="1"/>
  <c r="A1504" i="65" s="1"/>
  <c r="A1505" i="65" s="1"/>
  <c r="A1506" i="65" s="1"/>
  <c r="A1507" i="65" s="1"/>
  <c r="A1508" i="65" s="1"/>
  <c r="A1509" i="65" s="1"/>
  <c r="A1510" i="65" s="1"/>
  <c r="A1511" i="65" s="1"/>
  <c r="A1512" i="65" s="1"/>
  <c r="A1513" i="65" s="1"/>
  <c r="A1514" i="65" s="1"/>
  <c r="A1515" i="65" s="1"/>
  <c r="A1516" i="65" s="1"/>
  <c r="A1517" i="65" s="1"/>
  <c r="A1518" i="65" s="1"/>
  <c r="A1519" i="65" s="1"/>
  <c r="A1520" i="65" s="1"/>
  <c r="A1521" i="65" s="1"/>
  <c r="A1522" i="65" s="1"/>
  <c r="A1523" i="65" s="1"/>
  <c r="A1524" i="65" s="1"/>
  <c r="A1525" i="65" s="1"/>
  <c r="A1526" i="65" s="1"/>
  <c r="A1527" i="65" s="1"/>
  <c r="A1528" i="65" s="1"/>
  <c r="A1529" i="65" s="1"/>
  <c r="A1530" i="65" s="1"/>
  <c r="A1531" i="65" s="1"/>
  <c r="A1532" i="65" s="1"/>
  <c r="A1533" i="65" s="1"/>
  <c r="A1534" i="65" s="1"/>
  <c r="A1535" i="65" s="1"/>
  <c r="A1536" i="65" s="1"/>
  <c r="A1537" i="65" s="1"/>
  <c r="A1538" i="65" s="1"/>
  <c r="A1539" i="65" s="1"/>
  <c r="A1540" i="65" s="1"/>
  <c r="A1541" i="65" s="1"/>
  <c r="A1542" i="65" s="1"/>
  <c r="A1543" i="65" s="1"/>
  <c r="A1544" i="65" s="1"/>
  <c r="A1545" i="65" s="1"/>
  <c r="A1546" i="65" s="1"/>
  <c r="A1547" i="65" s="1"/>
  <c r="A1548" i="65" s="1"/>
  <c r="A1549" i="65" s="1"/>
  <c r="A1550" i="65" s="1"/>
  <c r="A1551" i="65" s="1"/>
  <c r="A1552" i="65" s="1"/>
  <c r="A1553" i="65" s="1"/>
  <c r="A1554" i="65" s="1"/>
  <c r="A1555" i="65" s="1"/>
  <c r="A1556" i="65" s="1"/>
  <c r="A1557" i="65" s="1"/>
  <c r="A1558" i="65" s="1"/>
  <c r="A1559" i="65" s="1"/>
  <c r="A1560" i="65" s="1"/>
  <c r="A1561" i="65" s="1"/>
  <c r="A1562" i="65" s="1"/>
  <c r="A1563" i="65" s="1"/>
  <c r="A1564" i="65" s="1"/>
  <c r="A1565" i="65" s="1"/>
  <c r="A1450" i="65"/>
  <c r="A1451" i="65" s="1"/>
  <c r="A1452" i="65" s="1"/>
  <c r="A1453" i="65" s="1"/>
  <c r="A1454" i="65" s="1"/>
  <c r="A1455" i="65" s="1"/>
  <c r="A1456" i="65" s="1"/>
  <c r="A1457" i="65" s="1"/>
  <c r="A1458" i="65" s="1"/>
  <c r="A1459" i="65" s="1"/>
  <c r="A1460" i="65" s="1"/>
  <c r="A1461" i="65" s="1"/>
  <c r="A1462" i="65" s="1"/>
  <c r="A1463" i="65" s="1"/>
  <c r="A1464" i="65" s="1"/>
  <c r="A1465" i="65" s="1"/>
  <c r="A1466" i="65" s="1"/>
  <c r="A1467" i="65" s="1"/>
  <c r="A1468" i="65" s="1"/>
  <c r="A1469" i="65" s="1"/>
  <c r="A1470" i="65" s="1"/>
  <c r="A1471" i="65" s="1"/>
  <c r="A1449" i="65"/>
  <c r="J1447" i="65"/>
  <c r="I1447" i="65"/>
  <c r="H1447" i="65"/>
  <c r="G1447" i="65"/>
  <c r="F1447" i="65"/>
  <c r="E1447" i="65"/>
  <c r="A1210" i="65"/>
  <c r="A1211" i="65" s="1"/>
  <c r="A1212" i="65" s="1"/>
  <c r="A1213" i="65" s="1"/>
  <c r="A1214" i="65" s="1"/>
  <c r="A1215" i="65" s="1"/>
  <c r="A1216" i="65" s="1"/>
  <c r="A1217" i="65" s="1"/>
  <c r="A1218" i="65" s="1"/>
  <c r="A1219" i="65" s="1"/>
  <c r="A1220" i="65" s="1"/>
  <c r="A1221" i="65" s="1"/>
  <c r="A1222" i="65" s="1"/>
  <c r="A1223" i="65" s="1"/>
  <c r="A1224" i="65" s="1"/>
  <c r="A1225" i="65" s="1"/>
  <c r="A1226" i="65" s="1"/>
  <c r="A1227" i="65" s="1"/>
  <c r="A1228" i="65" s="1"/>
  <c r="A1229" i="65" s="1"/>
  <c r="A1230" i="65" s="1"/>
  <c r="A1231" i="65" s="1"/>
  <c r="A1232" i="65" s="1"/>
  <c r="A1233" i="65" s="1"/>
  <c r="A1234" i="65" s="1"/>
  <c r="A1235" i="65" s="1"/>
  <c r="A1236" i="65" s="1"/>
  <c r="A1237" i="65" s="1"/>
  <c r="A1238" i="65" s="1"/>
  <c r="A1239" i="65" s="1"/>
  <c r="A1240" i="65" s="1"/>
  <c r="A1241" i="65" s="1"/>
  <c r="A1242" i="65" s="1"/>
  <c r="A1243" i="65" s="1"/>
  <c r="A1244" i="65" s="1"/>
  <c r="A1245" i="65" s="1"/>
  <c r="A1246" i="65" s="1"/>
  <c r="A1247" i="65" s="1"/>
  <c r="A1248" i="65" s="1"/>
  <c r="A1249" i="65" s="1"/>
  <c r="A1250" i="65" s="1"/>
  <c r="A1251" i="65" s="1"/>
  <c r="A1252" i="65" s="1"/>
  <c r="A1253" i="65" s="1"/>
  <c r="A1254" i="65" s="1"/>
  <c r="A1255" i="65" s="1"/>
  <c r="A1256" i="65" s="1"/>
  <c r="A1257" i="65" s="1"/>
  <c r="A1258" i="65" s="1"/>
  <c r="A1259" i="65" s="1"/>
  <c r="A1260" i="65" s="1"/>
  <c r="A1261" i="65" s="1"/>
  <c r="A1262" i="65" s="1"/>
  <c r="A1263" i="65" s="1"/>
  <c r="A1264" i="65" s="1"/>
  <c r="A1265" i="65" s="1"/>
  <c r="A1266" i="65" s="1"/>
  <c r="A1267" i="65" s="1"/>
  <c r="A1268" i="65" s="1"/>
  <c r="A1269" i="65" s="1"/>
  <c r="A1270" i="65" s="1"/>
  <c r="A1271" i="65" s="1"/>
  <c r="A1272" i="65" s="1"/>
  <c r="A1273" i="65" s="1"/>
  <c r="A1274" i="65" s="1"/>
  <c r="A1275" i="65" s="1"/>
  <c r="A1276" i="65" s="1"/>
  <c r="A1277" i="65" s="1"/>
  <c r="A1278" i="65" s="1"/>
  <c r="A1279" i="65" s="1"/>
  <c r="A1280" i="65" s="1"/>
  <c r="A1281" i="65" s="1"/>
  <c r="A1282" i="65" s="1"/>
  <c r="A1283" i="65" s="1"/>
  <c r="A1284" i="65" s="1"/>
  <c r="A1285" i="65" s="1"/>
  <c r="A1286" i="65" s="1"/>
  <c r="A1287" i="65" s="1"/>
  <c r="A1288" i="65" s="1"/>
  <c r="A1289" i="65" s="1"/>
  <c r="A1290" i="65" s="1"/>
  <c r="A1291" i="65" s="1"/>
  <c r="A1292" i="65" s="1"/>
  <c r="A1293" i="65" s="1"/>
  <c r="A1294" i="65" s="1"/>
  <c r="A1295" i="65" s="1"/>
  <c r="A1296" i="65" s="1"/>
  <c r="A1297" i="65" s="1"/>
  <c r="A1298" i="65" s="1"/>
  <c r="A1299" i="65" s="1"/>
  <c r="A1300" i="65" s="1"/>
  <c r="A1301" i="65" s="1"/>
  <c r="A1302" i="65" s="1"/>
  <c r="A1303" i="65" s="1"/>
  <c r="A1304" i="65" s="1"/>
  <c r="A1305" i="65" s="1"/>
  <c r="A1306" i="65" s="1"/>
  <c r="A1307" i="65" s="1"/>
  <c r="A1308" i="65" s="1"/>
  <c r="A1309" i="65" s="1"/>
  <c r="A1310" i="65" s="1"/>
  <c r="A1311" i="65" s="1"/>
  <c r="A1312" i="65" s="1"/>
  <c r="A1313" i="65" s="1"/>
  <c r="A1314" i="65" s="1"/>
  <c r="A1315" i="65" s="1"/>
  <c r="A1316" i="65" s="1"/>
  <c r="A1317" i="65" s="1"/>
  <c r="A1318" i="65" s="1"/>
  <c r="A1319" i="65" s="1"/>
  <c r="A1320" i="65" s="1"/>
  <c r="A1321" i="65" s="1"/>
  <c r="A1322" i="65" s="1"/>
  <c r="A1323" i="65" s="1"/>
  <c r="A1324" i="65" s="1"/>
  <c r="A1325" i="65" s="1"/>
  <c r="A1326" i="65" s="1"/>
  <c r="A1327" i="65" s="1"/>
  <c r="A1328" i="65" s="1"/>
  <c r="A1329" i="65" s="1"/>
  <c r="A1330" i="65" s="1"/>
  <c r="A1331" i="65" s="1"/>
  <c r="A1332" i="65" s="1"/>
  <c r="A1333" i="65" s="1"/>
  <c r="A1334" i="65" s="1"/>
  <c r="A1335" i="65" s="1"/>
  <c r="A1336" i="65" s="1"/>
  <c r="A1337" i="65" s="1"/>
  <c r="A1338" i="65" s="1"/>
  <c r="A1339" i="65" s="1"/>
  <c r="A1340" i="65" s="1"/>
  <c r="A1341" i="65" s="1"/>
  <c r="A1342" i="65" s="1"/>
  <c r="A1343" i="65" s="1"/>
  <c r="A1344" i="65" s="1"/>
  <c r="A1345" i="65" s="1"/>
  <c r="A1346" i="65" s="1"/>
  <c r="A1347" i="65" s="1"/>
  <c r="A1348" i="65" s="1"/>
  <c r="A1349" i="65" s="1"/>
  <c r="A1350" i="65" s="1"/>
  <c r="A1351" i="65" s="1"/>
  <c r="A1352" i="65" s="1"/>
  <c r="A1353" i="65" s="1"/>
  <c r="A1354" i="65" s="1"/>
  <c r="A1355" i="65" s="1"/>
  <c r="A1356" i="65" s="1"/>
  <c r="A1357" i="65" s="1"/>
  <c r="A1358" i="65" s="1"/>
  <c r="A1359" i="65" s="1"/>
  <c r="A1360" i="65" s="1"/>
  <c r="A1361" i="65" s="1"/>
  <c r="A1362" i="65" s="1"/>
  <c r="A1363" i="65" s="1"/>
  <c r="A1364" i="65" s="1"/>
  <c r="A1365" i="65" s="1"/>
  <c r="A1366" i="65" s="1"/>
  <c r="A1367" i="65" s="1"/>
  <c r="A1368" i="65" s="1"/>
  <c r="A1369" i="65" s="1"/>
  <c r="A1370" i="65" s="1"/>
  <c r="A1371" i="65" s="1"/>
  <c r="A1372" i="65" s="1"/>
  <c r="A1373" i="65" s="1"/>
  <c r="A1374" i="65" s="1"/>
  <c r="A1375" i="65" s="1"/>
  <c r="A1376" i="65" s="1"/>
  <c r="A1377" i="65" s="1"/>
  <c r="A1378" i="65" s="1"/>
  <c r="A1379" i="65" s="1"/>
  <c r="A1380" i="65" s="1"/>
  <c r="A1381" i="65" s="1"/>
  <c r="A1382" i="65" s="1"/>
  <c r="A1383" i="65" s="1"/>
  <c r="A1384" i="65" s="1"/>
  <c r="A1385" i="65" s="1"/>
  <c r="A1386" i="65" s="1"/>
  <c r="A1387" i="65" s="1"/>
  <c r="A1388" i="65" s="1"/>
  <c r="A1389" i="65" s="1"/>
  <c r="A1390" i="65" s="1"/>
  <c r="A1391" i="65" s="1"/>
  <c r="A1392" i="65" s="1"/>
  <c r="A1393" i="65" s="1"/>
  <c r="A1394" i="65" s="1"/>
  <c r="A1395" i="65" s="1"/>
  <c r="A1396" i="65" s="1"/>
  <c r="A1397" i="65" s="1"/>
  <c r="A1398" i="65" s="1"/>
  <c r="A1399" i="65" s="1"/>
  <c r="A1400" i="65" s="1"/>
  <c r="A1401" i="65" s="1"/>
  <c r="A1402" i="65" s="1"/>
  <c r="A1403" i="65" s="1"/>
  <c r="A1404" i="65" s="1"/>
  <c r="A1405" i="65" s="1"/>
  <c r="A1406" i="65" s="1"/>
  <c r="A1407" i="65" s="1"/>
  <c r="A1408" i="65" s="1"/>
  <c r="A1409" i="65" s="1"/>
  <c r="A1410" i="65" s="1"/>
  <c r="A1411" i="65" s="1"/>
  <c r="A1412" i="65" s="1"/>
  <c r="A1413" i="65" s="1"/>
  <c r="A1414" i="65" s="1"/>
  <c r="A1415" i="65" s="1"/>
  <c r="A1416" i="65" s="1"/>
  <c r="A1417" i="65" s="1"/>
  <c r="A1418" i="65" s="1"/>
  <c r="A1419" i="65" s="1"/>
  <c r="A1420" i="65" s="1"/>
  <c r="A1421" i="65" s="1"/>
  <c r="A1422" i="65" s="1"/>
  <c r="A1423" i="65" s="1"/>
  <c r="A1424" i="65" s="1"/>
  <c r="A1425" i="65" s="1"/>
  <c r="A1426" i="65" s="1"/>
  <c r="A1427" i="65" s="1"/>
  <c r="A1428" i="65" s="1"/>
  <c r="A1429" i="65" s="1"/>
  <c r="A1430" i="65" s="1"/>
  <c r="A1431" i="65" s="1"/>
  <c r="A1432" i="65" s="1"/>
  <c r="A1433" i="65" s="1"/>
  <c r="A1434" i="65" s="1"/>
  <c r="A1435" i="65" s="1"/>
  <c r="A1436" i="65" s="1"/>
  <c r="A1437" i="65" s="1"/>
  <c r="A1438" i="65" s="1"/>
  <c r="A1439" i="65" s="1"/>
  <c r="A1440" i="65" s="1"/>
  <c r="A1441" i="65" s="1"/>
  <c r="A1442" i="65" s="1"/>
  <c r="A1443" i="65" s="1"/>
  <c r="A1444" i="65" s="1"/>
  <c r="A1445" i="65" s="1"/>
  <c r="A1446" i="65" s="1"/>
  <c r="J1208" i="65"/>
  <c r="I1208" i="65"/>
  <c r="H1208" i="65"/>
  <c r="G1208" i="65"/>
  <c r="F1208" i="65"/>
  <c r="E1208" i="65"/>
  <c r="A1137" i="65"/>
  <c r="A1138" i="65" s="1"/>
  <c r="A1139" i="65" s="1"/>
  <c r="A1140" i="65" s="1"/>
  <c r="A1141" i="65" s="1"/>
  <c r="A1142" i="65" s="1"/>
  <c r="A1143" i="65" s="1"/>
  <c r="A1144" i="65" s="1"/>
  <c r="A1145" i="65" s="1"/>
  <c r="A1146" i="65" s="1"/>
  <c r="A1147" i="65" s="1"/>
  <c r="A1148" i="65" s="1"/>
  <c r="A1149" i="65" s="1"/>
  <c r="A1150" i="65" s="1"/>
  <c r="A1151" i="65" s="1"/>
  <c r="A1152" i="65" s="1"/>
  <c r="A1153" i="65" s="1"/>
  <c r="A1154" i="65" s="1"/>
  <c r="A1155" i="65" s="1"/>
  <c r="A1156" i="65" s="1"/>
  <c r="A1157" i="65" s="1"/>
  <c r="A1158" i="65" s="1"/>
  <c r="A1159" i="65" s="1"/>
  <c r="A1160" i="65" s="1"/>
  <c r="A1161" i="65" s="1"/>
  <c r="A1162" i="65" s="1"/>
  <c r="A1163" i="65" s="1"/>
  <c r="A1164" i="65" s="1"/>
  <c r="A1165" i="65" s="1"/>
  <c r="A1166" i="65" s="1"/>
  <c r="A1167" i="65" s="1"/>
  <c r="A1168" i="65" s="1"/>
  <c r="A1169" i="65" s="1"/>
  <c r="A1170" i="65" s="1"/>
  <c r="A1171" i="65" s="1"/>
  <c r="A1172" i="65" s="1"/>
  <c r="A1173" i="65" s="1"/>
  <c r="A1174" i="65" s="1"/>
  <c r="A1175" i="65" s="1"/>
  <c r="A1176" i="65" s="1"/>
  <c r="A1177" i="65" s="1"/>
  <c r="A1178" i="65" s="1"/>
  <c r="A1179" i="65" s="1"/>
  <c r="A1180" i="65" s="1"/>
  <c r="A1181" i="65" s="1"/>
  <c r="A1182" i="65" s="1"/>
  <c r="A1183" i="65" s="1"/>
  <c r="A1184" i="65" s="1"/>
  <c r="A1185" i="65" s="1"/>
  <c r="A1186" i="65" s="1"/>
  <c r="A1187" i="65" s="1"/>
  <c r="A1188" i="65" s="1"/>
  <c r="A1189" i="65" s="1"/>
  <c r="A1190" i="65" s="1"/>
  <c r="A1191" i="65" s="1"/>
  <c r="A1192" i="65" s="1"/>
  <c r="A1193" i="65" s="1"/>
  <c r="A1194" i="65" s="1"/>
  <c r="A1195" i="65" s="1"/>
  <c r="A1196" i="65" s="1"/>
  <c r="A1197" i="65" s="1"/>
  <c r="A1198" i="65" s="1"/>
  <c r="A1199" i="65" s="1"/>
  <c r="A1200" i="65" s="1"/>
  <c r="A1201" i="65" s="1"/>
  <c r="A1202" i="65" s="1"/>
  <c r="A1203" i="65" s="1"/>
  <c r="A1204" i="65" s="1"/>
  <c r="A1205" i="65" s="1"/>
  <c r="A1206" i="65" s="1"/>
  <c r="A1207" i="65" s="1"/>
  <c r="A1130" i="65"/>
  <c r="A1131" i="65" s="1"/>
  <c r="A1132" i="65" s="1"/>
  <c r="A1133" i="65" s="1"/>
  <c r="A1134" i="65" s="1"/>
  <c r="A1135" i="65" s="1"/>
  <c r="A1136" i="65" s="1"/>
  <c r="A1129" i="65"/>
  <c r="A1128" i="65"/>
  <c r="J1126" i="65"/>
  <c r="I1126" i="65"/>
  <c r="H1126" i="65"/>
  <c r="G1126" i="65"/>
  <c r="F1126" i="65"/>
  <c r="E1126" i="65"/>
  <c r="A1056" i="65"/>
  <c r="A1057" i="65" s="1"/>
  <c r="A1058" i="65" s="1"/>
  <c r="A1059" i="65" s="1"/>
  <c r="A1060" i="65" s="1"/>
  <c r="A1061" i="65" s="1"/>
  <c r="A1062" i="65" s="1"/>
  <c r="A1063" i="65" s="1"/>
  <c r="A1064" i="65" s="1"/>
  <c r="A1065" i="65" s="1"/>
  <c r="A1066" i="65" s="1"/>
  <c r="A1067" i="65" s="1"/>
  <c r="A1068" i="65" s="1"/>
  <c r="A1069" i="65" s="1"/>
  <c r="A1070" i="65" s="1"/>
  <c r="A1071" i="65" s="1"/>
  <c r="A1072" i="65" s="1"/>
  <c r="A1073" i="65" s="1"/>
  <c r="A1074" i="65" s="1"/>
  <c r="A1075" i="65" s="1"/>
  <c r="A1076" i="65" s="1"/>
  <c r="A1077" i="65" s="1"/>
  <c r="A1078" i="65" s="1"/>
  <c r="A1079" i="65" s="1"/>
  <c r="A1080" i="65" s="1"/>
  <c r="A1081" i="65" s="1"/>
  <c r="A1082" i="65" s="1"/>
  <c r="A1083" i="65" s="1"/>
  <c r="A1084" i="65" s="1"/>
  <c r="A1085" i="65" s="1"/>
  <c r="A1086" i="65" s="1"/>
  <c r="A1087" i="65" s="1"/>
  <c r="A1088" i="65" s="1"/>
  <c r="A1089" i="65" s="1"/>
  <c r="A1090" i="65" s="1"/>
  <c r="A1091" i="65" s="1"/>
  <c r="A1092" i="65" s="1"/>
  <c r="A1093" i="65" s="1"/>
  <c r="A1094" i="65" s="1"/>
  <c r="A1095" i="65" s="1"/>
  <c r="A1096" i="65" s="1"/>
  <c r="A1097" i="65" s="1"/>
  <c r="A1098" i="65" s="1"/>
  <c r="A1099" i="65" s="1"/>
  <c r="A1100" i="65" s="1"/>
  <c r="A1101" i="65" s="1"/>
  <c r="A1102" i="65" s="1"/>
  <c r="A1103" i="65" s="1"/>
  <c r="A1104" i="65" s="1"/>
  <c r="A1105" i="65" s="1"/>
  <c r="A1106" i="65" s="1"/>
  <c r="A1107" i="65" s="1"/>
  <c r="A1108" i="65" s="1"/>
  <c r="A1109" i="65" s="1"/>
  <c r="A1110" i="65" s="1"/>
  <c r="A1111" i="65" s="1"/>
  <c r="A1112" i="65" s="1"/>
  <c r="A1113" i="65" s="1"/>
  <c r="A1114" i="65" s="1"/>
  <c r="A1115" i="65" s="1"/>
  <c r="A1116" i="65" s="1"/>
  <c r="A1117" i="65" s="1"/>
  <c r="A1118" i="65" s="1"/>
  <c r="A1119" i="65" s="1"/>
  <c r="A1120" i="65" s="1"/>
  <c r="A1121" i="65" s="1"/>
  <c r="A1122" i="65" s="1"/>
  <c r="A1123" i="65" s="1"/>
  <c r="A1124" i="65" s="1"/>
  <c r="A1125" i="65" s="1"/>
  <c r="A1050" i="65"/>
  <c r="A1051" i="65" s="1"/>
  <c r="A1052" i="65" s="1"/>
  <c r="A1053" i="65" s="1"/>
  <c r="A1054" i="65" s="1"/>
  <c r="A1055" i="65" s="1"/>
  <c r="A1049" i="65"/>
  <c r="A1048" i="65"/>
  <c r="J1046" i="65"/>
  <c r="I1046" i="65"/>
  <c r="H1046" i="65"/>
  <c r="G1046" i="65"/>
  <c r="F1046" i="65"/>
  <c r="E1046" i="65"/>
  <c r="A1012" i="65"/>
  <c r="A1013" i="65" s="1"/>
  <c r="A1014" i="65" s="1"/>
  <c r="A1015" i="65" s="1"/>
  <c r="A1016" i="65" s="1"/>
  <c r="A1017" i="65" s="1"/>
  <c r="A1018" i="65" s="1"/>
  <c r="A1019" i="65" s="1"/>
  <c r="A1020" i="65" s="1"/>
  <c r="A1021" i="65" s="1"/>
  <c r="A1022" i="65" s="1"/>
  <c r="A1023" i="65" s="1"/>
  <c r="A1024" i="65" s="1"/>
  <c r="A1025" i="65" s="1"/>
  <c r="A1026" i="65" s="1"/>
  <c r="A1027" i="65" s="1"/>
  <c r="A1028" i="65" s="1"/>
  <c r="A1029" i="65" s="1"/>
  <c r="A1030" i="65" s="1"/>
  <c r="A1031" i="65" s="1"/>
  <c r="A1032" i="65" s="1"/>
  <c r="A1033" i="65" s="1"/>
  <c r="A1034" i="65" s="1"/>
  <c r="A1035" i="65" s="1"/>
  <c r="A1036" i="65" s="1"/>
  <c r="A1037" i="65" s="1"/>
  <c r="A1038" i="65" s="1"/>
  <c r="A1039" i="65" s="1"/>
  <c r="A1040" i="65" s="1"/>
  <c r="A1041" i="65" s="1"/>
  <c r="A1042" i="65" s="1"/>
  <c r="A1043" i="65" s="1"/>
  <c r="A1044" i="65" s="1"/>
  <c r="A1045" i="65" s="1"/>
  <c r="A1011" i="65"/>
  <c r="A1010" i="65"/>
  <c r="A1009" i="65"/>
  <c r="J1007" i="65"/>
  <c r="I1007" i="65"/>
  <c r="H1007" i="65"/>
  <c r="G1007" i="65"/>
  <c r="F1007" i="65"/>
  <c r="E1007" i="65"/>
  <c r="A962" i="65"/>
  <c r="A963" i="65" s="1"/>
  <c r="A964" i="65" s="1"/>
  <c r="A965" i="65" s="1"/>
  <c r="A966" i="65" s="1"/>
  <c r="A967" i="65" s="1"/>
  <c r="A968" i="65" s="1"/>
  <c r="A969" i="65" s="1"/>
  <c r="A970" i="65" s="1"/>
  <c r="A971" i="65" s="1"/>
  <c r="A972" i="65" s="1"/>
  <c r="A973" i="65" s="1"/>
  <c r="A974" i="65" s="1"/>
  <c r="A975" i="65" s="1"/>
  <c r="A976" i="65" s="1"/>
  <c r="A977" i="65" s="1"/>
  <c r="A978" i="65" s="1"/>
  <c r="A979" i="65" s="1"/>
  <c r="A980" i="65" s="1"/>
  <c r="A981" i="65" s="1"/>
  <c r="A982" i="65" s="1"/>
  <c r="A983" i="65" s="1"/>
  <c r="A984" i="65" s="1"/>
  <c r="A985" i="65" s="1"/>
  <c r="A986" i="65" s="1"/>
  <c r="A987" i="65" s="1"/>
  <c r="A988" i="65" s="1"/>
  <c r="A989" i="65" s="1"/>
  <c r="A990" i="65" s="1"/>
  <c r="A991" i="65" s="1"/>
  <c r="A992" i="65" s="1"/>
  <c r="A993" i="65" s="1"/>
  <c r="A994" i="65" s="1"/>
  <c r="A995" i="65" s="1"/>
  <c r="A996" i="65" s="1"/>
  <c r="A997" i="65" s="1"/>
  <c r="A998" i="65" s="1"/>
  <c r="A999" i="65" s="1"/>
  <c r="A1000" i="65" s="1"/>
  <c r="A1001" i="65" s="1"/>
  <c r="A1002" i="65" s="1"/>
  <c r="A1003" i="65" s="1"/>
  <c r="A1004" i="65" s="1"/>
  <c r="A1005" i="65" s="1"/>
  <c r="A1006" i="65" s="1"/>
  <c r="A961" i="65"/>
  <c r="J959" i="65"/>
  <c r="I959" i="65"/>
  <c r="H959" i="65"/>
  <c r="G959" i="65"/>
  <c r="F959" i="65"/>
  <c r="E959" i="65"/>
  <c r="A936" i="65"/>
  <c r="A937" i="65" s="1"/>
  <c r="A938" i="65" s="1"/>
  <c r="A939" i="65" s="1"/>
  <c r="A940" i="65" s="1"/>
  <c r="A941" i="65" s="1"/>
  <c r="A942" i="65" s="1"/>
  <c r="A943" i="65" s="1"/>
  <c r="A944" i="65" s="1"/>
  <c r="A945" i="65" s="1"/>
  <c r="A946" i="65" s="1"/>
  <c r="A947" i="65" s="1"/>
  <c r="A948" i="65" s="1"/>
  <c r="A949" i="65" s="1"/>
  <c r="A950" i="65" s="1"/>
  <c r="A951" i="65" s="1"/>
  <c r="A952" i="65" s="1"/>
  <c r="A953" i="65" s="1"/>
  <c r="A954" i="65" s="1"/>
  <c r="A955" i="65" s="1"/>
  <c r="A956" i="65" s="1"/>
  <c r="A957" i="65" s="1"/>
  <c r="A958" i="65" s="1"/>
  <c r="A935" i="65"/>
  <c r="A934" i="65"/>
  <c r="A933" i="65"/>
  <c r="J931" i="65"/>
  <c r="I931" i="65"/>
  <c r="H931" i="65"/>
  <c r="G931" i="65"/>
  <c r="F931" i="65"/>
  <c r="E931" i="65"/>
  <c r="A880" i="65"/>
  <c r="A881" i="65" s="1"/>
  <c r="A882" i="65" s="1"/>
  <c r="A883" i="65" s="1"/>
  <c r="A884" i="65" s="1"/>
  <c r="A885" i="65" s="1"/>
  <c r="A886" i="65" s="1"/>
  <c r="A887" i="65" s="1"/>
  <c r="A888" i="65" s="1"/>
  <c r="A889" i="65" s="1"/>
  <c r="A890" i="65" s="1"/>
  <c r="A891" i="65" s="1"/>
  <c r="A892" i="65" s="1"/>
  <c r="A893" i="65" s="1"/>
  <c r="A894" i="65" s="1"/>
  <c r="A895" i="65" s="1"/>
  <c r="A896" i="65" s="1"/>
  <c r="A897" i="65" s="1"/>
  <c r="A898" i="65" s="1"/>
  <c r="A899" i="65" s="1"/>
  <c r="A900" i="65" s="1"/>
  <c r="A901" i="65" s="1"/>
  <c r="A902" i="65" s="1"/>
  <c r="A903" i="65" s="1"/>
  <c r="A904" i="65" s="1"/>
  <c r="A905" i="65" s="1"/>
  <c r="A906" i="65" s="1"/>
  <c r="A907" i="65" s="1"/>
  <c r="A908" i="65" s="1"/>
  <c r="A909" i="65" s="1"/>
  <c r="A910" i="65" s="1"/>
  <c r="A911" i="65" s="1"/>
  <c r="A912" i="65" s="1"/>
  <c r="A913" i="65" s="1"/>
  <c r="A914" i="65" s="1"/>
  <c r="A915" i="65" s="1"/>
  <c r="A916" i="65" s="1"/>
  <c r="A917" i="65" s="1"/>
  <c r="A918" i="65" s="1"/>
  <c r="A919" i="65" s="1"/>
  <c r="A920" i="65" s="1"/>
  <c r="A921" i="65" s="1"/>
  <c r="A922" i="65" s="1"/>
  <c r="A923" i="65" s="1"/>
  <c r="A924" i="65" s="1"/>
  <c r="A925" i="65" s="1"/>
  <c r="A926" i="65" s="1"/>
  <c r="A927" i="65" s="1"/>
  <c r="A928" i="65" s="1"/>
  <c r="A929" i="65" s="1"/>
  <c r="A930" i="65" s="1"/>
  <c r="A870" i="65"/>
  <c r="A871" i="65" s="1"/>
  <c r="A872" i="65" s="1"/>
  <c r="A873" i="65" s="1"/>
  <c r="A874" i="65" s="1"/>
  <c r="A875" i="65" s="1"/>
  <c r="A876" i="65" s="1"/>
  <c r="A877" i="65" s="1"/>
  <c r="A878" i="65" s="1"/>
  <c r="A879" i="65" s="1"/>
  <c r="J868" i="65"/>
  <c r="I868" i="65"/>
  <c r="H868" i="65"/>
  <c r="G868" i="65"/>
  <c r="F868" i="65"/>
  <c r="E868" i="65"/>
  <c r="A788" i="65"/>
  <c r="A789" i="65" s="1"/>
  <c r="A790" i="65" s="1"/>
  <c r="A791" i="65" s="1"/>
  <c r="A792" i="65" s="1"/>
  <c r="A793" i="65" s="1"/>
  <c r="A794" i="65" s="1"/>
  <c r="A795" i="65" s="1"/>
  <c r="A796" i="65" s="1"/>
  <c r="A797" i="65" s="1"/>
  <c r="A798" i="65" s="1"/>
  <c r="A799" i="65" s="1"/>
  <c r="A800" i="65" s="1"/>
  <c r="A801" i="65" s="1"/>
  <c r="A802" i="65" s="1"/>
  <c r="A803" i="65" s="1"/>
  <c r="A804" i="65" s="1"/>
  <c r="A805" i="65" s="1"/>
  <c r="A806" i="65" s="1"/>
  <c r="A807" i="65" s="1"/>
  <c r="A808" i="65" s="1"/>
  <c r="A809" i="65" s="1"/>
  <c r="A810" i="65" s="1"/>
  <c r="A811" i="65" s="1"/>
  <c r="A812" i="65" s="1"/>
  <c r="A813" i="65" s="1"/>
  <c r="A814" i="65" s="1"/>
  <c r="A815" i="65" s="1"/>
  <c r="A816" i="65" s="1"/>
  <c r="A817" i="65" s="1"/>
  <c r="A818" i="65" s="1"/>
  <c r="A819" i="65" s="1"/>
  <c r="A820" i="65" s="1"/>
  <c r="A821" i="65" s="1"/>
  <c r="A822" i="65" s="1"/>
  <c r="A823" i="65" s="1"/>
  <c r="A824" i="65" s="1"/>
  <c r="A825" i="65" s="1"/>
  <c r="A826" i="65" s="1"/>
  <c r="A827" i="65" s="1"/>
  <c r="A828" i="65" s="1"/>
  <c r="A829" i="65" s="1"/>
  <c r="A830" i="65" s="1"/>
  <c r="A831" i="65" s="1"/>
  <c r="A832" i="65" s="1"/>
  <c r="A833" i="65" s="1"/>
  <c r="A834" i="65" s="1"/>
  <c r="A835" i="65" s="1"/>
  <c r="A836" i="65" s="1"/>
  <c r="A837" i="65" s="1"/>
  <c r="A838" i="65" s="1"/>
  <c r="A839" i="65" s="1"/>
  <c r="A840" i="65" s="1"/>
  <c r="A841" i="65" s="1"/>
  <c r="A842" i="65" s="1"/>
  <c r="A843" i="65" s="1"/>
  <c r="A844" i="65" s="1"/>
  <c r="A845" i="65" s="1"/>
  <c r="A846" i="65" s="1"/>
  <c r="A847" i="65" s="1"/>
  <c r="A848" i="65" s="1"/>
  <c r="A849" i="65" s="1"/>
  <c r="A850" i="65" s="1"/>
  <c r="A851" i="65" s="1"/>
  <c r="A852" i="65" s="1"/>
  <c r="A853" i="65" s="1"/>
  <c r="A854" i="65" s="1"/>
  <c r="A855" i="65" s="1"/>
  <c r="A856" i="65" s="1"/>
  <c r="A857" i="65" s="1"/>
  <c r="A858" i="65" s="1"/>
  <c r="A859" i="65" s="1"/>
  <c r="A860" i="65" s="1"/>
  <c r="A861" i="65" s="1"/>
  <c r="A862" i="65" s="1"/>
  <c r="A863" i="65" s="1"/>
  <c r="A864" i="65" s="1"/>
  <c r="A865" i="65" s="1"/>
  <c r="A866" i="65" s="1"/>
  <c r="A867" i="65" s="1"/>
  <c r="A787" i="65"/>
  <c r="J785" i="65"/>
  <c r="I785" i="65"/>
  <c r="H785" i="65"/>
  <c r="G785" i="65"/>
  <c r="F785" i="65"/>
  <c r="E785" i="65"/>
  <c r="A722" i="65"/>
  <c r="A723" i="65" s="1"/>
  <c r="A724" i="65" s="1"/>
  <c r="A725" i="65" s="1"/>
  <c r="A726" i="65" s="1"/>
  <c r="A727" i="65" s="1"/>
  <c r="A728" i="65" s="1"/>
  <c r="A729" i="65" s="1"/>
  <c r="A730" i="65" s="1"/>
  <c r="A731" i="65" s="1"/>
  <c r="A732" i="65" s="1"/>
  <c r="A733" i="65" s="1"/>
  <c r="A734" i="65" s="1"/>
  <c r="A735" i="65" s="1"/>
  <c r="A736" i="65" s="1"/>
  <c r="A737" i="65" s="1"/>
  <c r="A738" i="65" s="1"/>
  <c r="A739" i="65" s="1"/>
  <c r="A740" i="65" s="1"/>
  <c r="A741" i="65" s="1"/>
  <c r="A742" i="65" s="1"/>
  <c r="A743" i="65" s="1"/>
  <c r="A744" i="65" s="1"/>
  <c r="A745" i="65" s="1"/>
  <c r="A746" i="65" s="1"/>
  <c r="A747" i="65" s="1"/>
  <c r="A748" i="65" s="1"/>
  <c r="A749" i="65" s="1"/>
  <c r="A750" i="65" s="1"/>
  <c r="A751" i="65" s="1"/>
  <c r="A752" i="65" s="1"/>
  <c r="A753" i="65" s="1"/>
  <c r="A754" i="65" s="1"/>
  <c r="A755" i="65" s="1"/>
  <c r="A756" i="65" s="1"/>
  <c r="A757" i="65" s="1"/>
  <c r="A758" i="65" s="1"/>
  <c r="A759" i="65" s="1"/>
  <c r="A760" i="65" s="1"/>
  <c r="A761" i="65" s="1"/>
  <c r="A762" i="65" s="1"/>
  <c r="A763" i="65" s="1"/>
  <c r="A764" i="65" s="1"/>
  <c r="A765" i="65" s="1"/>
  <c r="A766" i="65" s="1"/>
  <c r="A767" i="65" s="1"/>
  <c r="A768" i="65" s="1"/>
  <c r="A769" i="65" s="1"/>
  <c r="A770" i="65" s="1"/>
  <c r="A771" i="65" s="1"/>
  <c r="A772" i="65" s="1"/>
  <c r="A773" i="65" s="1"/>
  <c r="A774" i="65" s="1"/>
  <c r="A775" i="65" s="1"/>
  <c r="A776" i="65" s="1"/>
  <c r="A777" i="65" s="1"/>
  <c r="A778" i="65" s="1"/>
  <c r="A779" i="65" s="1"/>
  <c r="A780" i="65" s="1"/>
  <c r="A781" i="65" s="1"/>
  <c r="A782" i="65" s="1"/>
  <c r="A783" i="65" s="1"/>
  <c r="A784" i="65" s="1"/>
  <c r="A721" i="65"/>
  <c r="J719" i="65"/>
  <c r="I719" i="65"/>
  <c r="H719" i="65"/>
  <c r="G719" i="65"/>
  <c r="F719" i="65"/>
  <c r="E719" i="65"/>
  <c r="A676" i="65"/>
  <c r="A677" i="65" s="1"/>
  <c r="A678" i="65" s="1"/>
  <c r="A679" i="65" s="1"/>
  <c r="A680" i="65" s="1"/>
  <c r="A681" i="65" s="1"/>
  <c r="A682" i="65" s="1"/>
  <c r="A683" i="65" s="1"/>
  <c r="A684" i="65" s="1"/>
  <c r="A685" i="65" s="1"/>
  <c r="A686" i="65" s="1"/>
  <c r="A687" i="65" s="1"/>
  <c r="A688" i="65" s="1"/>
  <c r="A689" i="65" s="1"/>
  <c r="A690" i="65" s="1"/>
  <c r="A691" i="65" s="1"/>
  <c r="A692" i="65" s="1"/>
  <c r="A693" i="65" s="1"/>
  <c r="A694" i="65" s="1"/>
  <c r="A695" i="65" s="1"/>
  <c r="A696" i="65" s="1"/>
  <c r="A697" i="65" s="1"/>
  <c r="A698" i="65" s="1"/>
  <c r="A699" i="65" s="1"/>
  <c r="A700" i="65" s="1"/>
  <c r="A701" i="65" s="1"/>
  <c r="A702" i="65" s="1"/>
  <c r="A703" i="65" s="1"/>
  <c r="A704" i="65" s="1"/>
  <c r="A705" i="65" s="1"/>
  <c r="A706" i="65" s="1"/>
  <c r="A707" i="65" s="1"/>
  <c r="A708" i="65" s="1"/>
  <c r="A709" i="65" s="1"/>
  <c r="A710" i="65" s="1"/>
  <c r="A711" i="65" s="1"/>
  <c r="A712" i="65" s="1"/>
  <c r="A713" i="65" s="1"/>
  <c r="A714" i="65" s="1"/>
  <c r="A715" i="65" s="1"/>
  <c r="A716" i="65" s="1"/>
  <c r="A717" i="65" s="1"/>
  <c r="A718" i="65" s="1"/>
  <c r="A675" i="65"/>
  <c r="A674" i="65"/>
  <c r="A673" i="65"/>
  <c r="J671" i="65"/>
  <c r="I671" i="65"/>
  <c r="H671" i="65"/>
  <c r="G671" i="65"/>
  <c r="F671" i="65"/>
  <c r="E671" i="65"/>
  <c r="A568" i="65"/>
  <c r="A569" i="65" s="1"/>
  <c r="A570" i="65" s="1"/>
  <c r="A571" i="65" s="1"/>
  <c r="A572" i="65" s="1"/>
  <c r="A573" i="65" s="1"/>
  <c r="A574" i="65" s="1"/>
  <c r="A575" i="65" s="1"/>
  <c r="A576" i="65" s="1"/>
  <c r="A577" i="65" s="1"/>
  <c r="A578" i="65" s="1"/>
  <c r="A579" i="65" s="1"/>
  <c r="A580" i="65" s="1"/>
  <c r="A581" i="65" s="1"/>
  <c r="A582" i="65" s="1"/>
  <c r="A583" i="65" s="1"/>
  <c r="A584" i="65" s="1"/>
  <c r="A585" i="65" s="1"/>
  <c r="A586" i="65" s="1"/>
  <c r="A587" i="65" s="1"/>
  <c r="A588" i="65" s="1"/>
  <c r="A589" i="65" s="1"/>
  <c r="A590" i="65" s="1"/>
  <c r="A591" i="65" s="1"/>
  <c r="A592" i="65" s="1"/>
  <c r="A593" i="65" s="1"/>
  <c r="A594" i="65" s="1"/>
  <c r="A595" i="65" s="1"/>
  <c r="A596" i="65" s="1"/>
  <c r="A597" i="65" s="1"/>
  <c r="A598" i="65" s="1"/>
  <c r="A599" i="65" s="1"/>
  <c r="A600" i="65" s="1"/>
  <c r="A601" i="65" s="1"/>
  <c r="A602" i="65" s="1"/>
  <c r="A603" i="65" s="1"/>
  <c r="A604" i="65" s="1"/>
  <c r="A605" i="65" s="1"/>
  <c r="A606" i="65" s="1"/>
  <c r="A607" i="65" s="1"/>
  <c r="A608" i="65" s="1"/>
  <c r="A609" i="65" s="1"/>
  <c r="A610" i="65" s="1"/>
  <c r="A611" i="65" s="1"/>
  <c r="A612" i="65" s="1"/>
  <c r="A613" i="65" s="1"/>
  <c r="A614" i="65" s="1"/>
  <c r="A615" i="65" s="1"/>
  <c r="A616" i="65" s="1"/>
  <c r="A617" i="65" s="1"/>
  <c r="A618" i="65" s="1"/>
  <c r="A619" i="65" s="1"/>
  <c r="A620" i="65" s="1"/>
  <c r="A621" i="65" s="1"/>
  <c r="A622" i="65" s="1"/>
  <c r="A623" i="65" s="1"/>
  <c r="A624" i="65" s="1"/>
  <c r="A625" i="65" s="1"/>
  <c r="A626" i="65" s="1"/>
  <c r="A627" i="65" s="1"/>
  <c r="A628" i="65" s="1"/>
  <c r="A629" i="65" s="1"/>
  <c r="A630" i="65" s="1"/>
  <c r="A631" i="65" s="1"/>
  <c r="A632" i="65" s="1"/>
  <c r="A633" i="65" s="1"/>
  <c r="A634" i="65" s="1"/>
  <c r="A635" i="65" s="1"/>
  <c r="A636" i="65" s="1"/>
  <c r="A637" i="65" s="1"/>
  <c r="A638" i="65" s="1"/>
  <c r="A639" i="65" s="1"/>
  <c r="A640" i="65" s="1"/>
  <c r="A641" i="65" s="1"/>
  <c r="A642" i="65" s="1"/>
  <c r="A643" i="65" s="1"/>
  <c r="A644" i="65" s="1"/>
  <c r="A645" i="65" s="1"/>
  <c r="A646" i="65" s="1"/>
  <c r="A647" i="65" s="1"/>
  <c r="A648" i="65" s="1"/>
  <c r="A649" i="65" s="1"/>
  <c r="A650" i="65" s="1"/>
  <c r="A651" i="65" s="1"/>
  <c r="A652" i="65" s="1"/>
  <c r="A653" i="65" s="1"/>
  <c r="A654" i="65" s="1"/>
  <c r="A655" i="65" s="1"/>
  <c r="A656" i="65" s="1"/>
  <c r="A657" i="65" s="1"/>
  <c r="A658" i="65" s="1"/>
  <c r="A659" i="65" s="1"/>
  <c r="A660" i="65" s="1"/>
  <c r="A661" i="65" s="1"/>
  <c r="A662" i="65" s="1"/>
  <c r="A663" i="65" s="1"/>
  <c r="A664" i="65" s="1"/>
  <c r="A665" i="65" s="1"/>
  <c r="A666" i="65" s="1"/>
  <c r="A667" i="65" s="1"/>
  <c r="A668" i="65" s="1"/>
  <c r="A669" i="65" s="1"/>
  <c r="A670" i="65" s="1"/>
  <c r="J566" i="65"/>
  <c r="I566" i="65"/>
  <c r="H566" i="65"/>
  <c r="G566" i="65"/>
  <c r="F566" i="65"/>
  <c r="E566" i="65"/>
  <c r="A551" i="65"/>
  <c r="A552" i="65" s="1"/>
  <c r="A553" i="65" s="1"/>
  <c r="A554" i="65" s="1"/>
  <c r="A555" i="65" s="1"/>
  <c r="A556" i="65" s="1"/>
  <c r="A557" i="65" s="1"/>
  <c r="A558" i="65" s="1"/>
  <c r="A559" i="65" s="1"/>
  <c r="A560" i="65" s="1"/>
  <c r="A561" i="65" s="1"/>
  <c r="A562" i="65" s="1"/>
  <c r="A563" i="65" s="1"/>
  <c r="A564" i="65" s="1"/>
  <c r="A565" i="65" s="1"/>
  <c r="A548" i="65"/>
  <c r="A549" i="65" s="1"/>
  <c r="A550" i="65" s="1"/>
  <c r="A547" i="65"/>
  <c r="J545" i="65"/>
  <c r="I545" i="65"/>
  <c r="H545" i="65"/>
  <c r="G545" i="65"/>
  <c r="F545" i="65"/>
  <c r="E545" i="65"/>
  <c r="A502" i="65"/>
  <c r="A503" i="65" s="1"/>
  <c r="A504" i="65" s="1"/>
  <c r="A505" i="65" s="1"/>
  <c r="A506" i="65" s="1"/>
  <c r="A507" i="65" s="1"/>
  <c r="A508" i="65" s="1"/>
  <c r="A509" i="65" s="1"/>
  <c r="A510" i="65" s="1"/>
  <c r="A511" i="65" s="1"/>
  <c r="A512" i="65" s="1"/>
  <c r="A513" i="65" s="1"/>
  <c r="A514" i="65" s="1"/>
  <c r="A515" i="65" s="1"/>
  <c r="A516" i="65" s="1"/>
  <c r="A517" i="65" s="1"/>
  <c r="A518" i="65" s="1"/>
  <c r="A519" i="65" s="1"/>
  <c r="A520" i="65" s="1"/>
  <c r="A521" i="65" s="1"/>
  <c r="A522" i="65" s="1"/>
  <c r="A523" i="65" s="1"/>
  <c r="A524" i="65" s="1"/>
  <c r="A525" i="65" s="1"/>
  <c r="A526" i="65" s="1"/>
  <c r="A527" i="65" s="1"/>
  <c r="A528" i="65" s="1"/>
  <c r="A529" i="65" s="1"/>
  <c r="A530" i="65" s="1"/>
  <c r="A531" i="65" s="1"/>
  <c r="A532" i="65" s="1"/>
  <c r="A533" i="65" s="1"/>
  <c r="A534" i="65" s="1"/>
  <c r="A535" i="65" s="1"/>
  <c r="A536" i="65" s="1"/>
  <c r="A537" i="65" s="1"/>
  <c r="A538" i="65" s="1"/>
  <c r="A539" i="65" s="1"/>
  <c r="A540" i="65" s="1"/>
  <c r="A541" i="65" s="1"/>
  <c r="A542" i="65" s="1"/>
  <c r="A543" i="65" s="1"/>
  <c r="A544" i="65" s="1"/>
  <c r="A501" i="65"/>
  <c r="A499" i="65"/>
  <c r="A500" i="65" s="1"/>
  <c r="J497" i="65"/>
  <c r="I497" i="65"/>
  <c r="H497" i="65"/>
  <c r="G497" i="65"/>
  <c r="F497" i="65"/>
  <c r="E497" i="65"/>
  <c r="A428" i="65"/>
  <c r="A429" i="65" s="1"/>
  <c r="A430" i="65" s="1"/>
  <c r="A431" i="65" s="1"/>
  <c r="A432" i="65" s="1"/>
  <c r="A433" i="65" s="1"/>
  <c r="A434" i="65" s="1"/>
  <c r="A435" i="65" s="1"/>
  <c r="A436" i="65" s="1"/>
  <c r="A437" i="65" s="1"/>
  <c r="A438" i="65" s="1"/>
  <c r="A439" i="65" s="1"/>
  <c r="A440" i="65" s="1"/>
  <c r="A441" i="65" s="1"/>
  <c r="A442" i="65" s="1"/>
  <c r="A443" i="65" s="1"/>
  <c r="A444" i="65" s="1"/>
  <c r="A445" i="65" s="1"/>
  <c r="A446" i="65" s="1"/>
  <c r="A447" i="65" s="1"/>
  <c r="A448" i="65" s="1"/>
  <c r="A449" i="65" s="1"/>
  <c r="A450" i="65" s="1"/>
  <c r="A451" i="65" s="1"/>
  <c r="A452" i="65" s="1"/>
  <c r="A453" i="65" s="1"/>
  <c r="A454" i="65" s="1"/>
  <c r="A455" i="65" s="1"/>
  <c r="A456" i="65" s="1"/>
  <c r="A457" i="65" s="1"/>
  <c r="A458" i="65" s="1"/>
  <c r="A459" i="65" s="1"/>
  <c r="A460" i="65" s="1"/>
  <c r="A461" i="65" s="1"/>
  <c r="A462" i="65" s="1"/>
  <c r="A463" i="65" s="1"/>
  <c r="A464" i="65" s="1"/>
  <c r="A465" i="65" s="1"/>
  <c r="A466" i="65" s="1"/>
  <c r="A467" i="65" s="1"/>
  <c r="A468" i="65" s="1"/>
  <c r="A469" i="65" s="1"/>
  <c r="A470" i="65" s="1"/>
  <c r="A471" i="65" s="1"/>
  <c r="A472" i="65" s="1"/>
  <c r="A473" i="65" s="1"/>
  <c r="A474" i="65" s="1"/>
  <c r="A475" i="65" s="1"/>
  <c r="A476" i="65" s="1"/>
  <c r="A477" i="65" s="1"/>
  <c r="A478" i="65" s="1"/>
  <c r="A479" i="65" s="1"/>
  <c r="A480" i="65" s="1"/>
  <c r="A481" i="65" s="1"/>
  <c r="A482" i="65" s="1"/>
  <c r="A483" i="65" s="1"/>
  <c r="A484" i="65" s="1"/>
  <c r="A485" i="65" s="1"/>
  <c r="A486" i="65" s="1"/>
  <c r="A487" i="65" s="1"/>
  <c r="A488" i="65" s="1"/>
  <c r="A489" i="65" s="1"/>
  <c r="A490" i="65" s="1"/>
  <c r="A491" i="65" s="1"/>
  <c r="A492" i="65" s="1"/>
  <c r="A493" i="65" s="1"/>
  <c r="A494" i="65" s="1"/>
  <c r="A495" i="65" s="1"/>
  <c r="A496" i="65" s="1"/>
  <c r="A427" i="65"/>
  <c r="A424" i="65"/>
  <c r="A425" i="65" s="1"/>
  <c r="A426" i="65" s="1"/>
  <c r="J422" i="65"/>
  <c r="I422" i="65"/>
  <c r="H422" i="65"/>
  <c r="G422" i="65"/>
  <c r="F422" i="65"/>
  <c r="E422" i="65"/>
  <c r="A395" i="65"/>
  <c r="A396" i="65" s="1"/>
  <c r="A397" i="65" s="1"/>
  <c r="A398" i="65" s="1"/>
  <c r="A399" i="65" s="1"/>
  <c r="A400" i="65" s="1"/>
  <c r="A401" i="65" s="1"/>
  <c r="A402" i="65" s="1"/>
  <c r="A403" i="65" s="1"/>
  <c r="A404" i="65" s="1"/>
  <c r="A405" i="65" s="1"/>
  <c r="A406" i="65" s="1"/>
  <c r="A407" i="65" s="1"/>
  <c r="A408" i="65" s="1"/>
  <c r="A409" i="65" s="1"/>
  <c r="A410" i="65" s="1"/>
  <c r="A411" i="65" s="1"/>
  <c r="A412" i="65" s="1"/>
  <c r="A413" i="65" s="1"/>
  <c r="A414" i="65" s="1"/>
  <c r="A415" i="65" s="1"/>
  <c r="A416" i="65" s="1"/>
  <c r="A417" i="65" s="1"/>
  <c r="A418" i="65" s="1"/>
  <c r="A419" i="65" s="1"/>
  <c r="A420" i="65" s="1"/>
  <c r="A421" i="65" s="1"/>
  <c r="A394" i="65"/>
  <c r="J392" i="65"/>
  <c r="I392" i="65"/>
  <c r="H392" i="65"/>
  <c r="G392" i="65"/>
  <c r="F392" i="65"/>
  <c r="E392" i="65"/>
  <c r="A261" i="65"/>
  <c r="A262" i="65" s="1"/>
  <c r="A263" i="65" s="1"/>
  <c r="A264" i="65" s="1"/>
  <c r="A265" i="65" s="1"/>
  <c r="A266" i="65" s="1"/>
  <c r="A267" i="65" s="1"/>
  <c r="A268" i="65" s="1"/>
  <c r="A269" i="65" s="1"/>
  <c r="A270" i="65" s="1"/>
  <c r="A271" i="65" s="1"/>
  <c r="A272" i="65" s="1"/>
  <c r="A273" i="65" s="1"/>
  <c r="A274" i="65" s="1"/>
  <c r="A275" i="65" s="1"/>
  <c r="A276" i="65" s="1"/>
  <c r="A277" i="65" s="1"/>
  <c r="A278" i="65" s="1"/>
  <c r="A279" i="65" s="1"/>
  <c r="A280" i="65" s="1"/>
  <c r="A281" i="65" s="1"/>
  <c r="A282" i="65" s="1"/>
  <c r="A283" i="65" s="1"/>
  <c r="A284" i="65" s="1"/>
  <c r="A285" i="65" s="1"/>
  <c r="A286" i="65" s="1"/>
  <c r="A287" i="65" s="1"/>
  <c r="A288" i="65" s="1"/>
  <c r="A289" i="65" s="1"/>
  <c r="A290" i="65" s="1"/>
  <c r="A291" i="65" s="1"/>
  <c r="A292" i="65" s="1"/>
  <c r="A293" i="65" s="1"/>
  <c r="A294" i="65" s="1"/>
  <c r="A295" i="65" s="1"/>
  <c r="A296" i="65" s="1"/>
  <c r="A297" i="65" s="1"/>
  <c r="A298" i="65" s="1"/>
  <c r="A299" i="65" s="1"/>
  <c r="A300" i="65" s="1"/>
  <c r="A301" i="65" s="1"/>
  <c r="A302" i="65" s="1"/>
  <c r="A303" i="65" s="1"/>
  <c r="A304" i="65" s="1"/>
  <c r="A305" i="65" s="1"/>
  <c r="A306" i="65" s="1"/>
  <c r="A307" i="65" s="1"/>
  <c r="A308" i="65" s="1"/>
  <c r="A309" i="65" s="1"/>
  <c r="A310" i="65" s="1"/>
  <c r="A311" i="65" s="1"/>
  <c r="A312" i="65" s="1"/>
  <c r="A313" i="65" s="1"/>
  <c r="A314" i="65" s="1"/>
  <c r="A315" i="65" s="1"/>
  <c r="A316" i="65" s="1"/>
  <c r="A317" i="65" s="1"/>
  <c r="A318" i="65" s="1"/>
  <c r="A319" i="65" s="1"/>
  <c r="A320" i="65" s="1"/>
  <c r="A321" i="65" s="1"/>
  <c r="A322" i="65" s="1"/>
  <c r="A323" i="65" s="1"/>
  <c r="A324" i="65" s="1"/>
  <c r="A325" i="65" s="1"/>
  <c r="A326" i="65" s="1"/>
  <c r="A327" i="65" s="1"/>
  <c r="A328" i="65" s="1"/>
  <c r="A329" i="65" s="1"/>
  <c r="A330" i="65" s="1"/>
  <c r="A331" i="65" s="1"/>
  <c r="A332" i="65" s="1"/>
  <c r="A333" i="65" s="1"/>
  <c r="A334" i="65" s="1"/>
  <c r="A335" i="65" s="1"/>
  <c r="A336" i="65" s="1"/>
  <c r="A337" i="65" s="1"/>
  <c r="A338" i="65" s="1"/>
  <c r="A339" i="65" s="1"/>
  <c r="A340" i="65" s="1"/>
  <c r="A341" i="65" s="1"/>
  <c r="A342" i="65" s="1"/>
  <c r="A343" i="65" s="1"/>
  <c r="A344" i="65" s="1"/>
  <c r="A345" i="65" s="1"/>
  <c r="A346" i="65" s="1"/>
  <c r="A347" i="65" s="1"/>
  <c r="A348" i="65" s="1"/>
  <c r="A349" i="65" s="1"/>
  <c r="A350" i="65" s="1"/>
  <c r="A351" i="65" s="1"/>
  <c r="A352" i="65" s="1"/>
  <c r="A353" i="65" s="1"/>
  <c r="A354" i="65" s="1"/>
  <c r="A355" i="65" s="1"/>
  <c r="A356" i="65" s="1"/>
  <c r="A357" i="65" s="1"/>
  <c r="A358" i="65" s="1"/>
  <c r="A359" i="65" s="1"/>
  <c r="A360" i="65" s="1"/>
  <c r="A361" i="65" s="1"/>
  <c r="A362" i="65" s="1"/>
  <c r="A363" i="65" s="1"/>
  <c r="A364" i="65" s="1"/>
  <c r="A365" i="65" s="1"/>
  <c r="A366" i="65" s="1"/>
  <c r="A367" i="65" s="1"/>
  <c r="A368" i="65" s="1"/>
  <c r="A369" i="65" s="1"/>
  <c r="A370" i="65" s="1"/>
  <c r="A371" i="65" s="1"/>
  <c r="A372" i="65" s="1"/>
  <c r="A373" i="65" s="1"/>
  <c r="A374" i="65" s="1"/>
  <c r="A375" i="65" s="1"/>
  <c r="A376" i="65" s="1"/>
  <c r="A377" i="65" s="1"/>
  <c r="A378" i="65" s="1"/>
  <c r="A379" i="65" s="1"/>
  <c r="A380" i="65" s="1"/>
  <c r="A381" i="65" s="1"/>
  <c r="A382" i="65" s="1"/>
  <c r="A383" i="65" s="1"/>
  <c r="A384" i="65" s="1"/>
  <c r="A385" i="65" s="1"/>
  <c r="A386" i="65" s="1"/>
  <c r="A387" i="65" s="1"/>
  <c r="A388" i="65" s="1"/>
  <c r="A389" i="65" s="1"/>
  <c r="A390" i="65" s="1"/>
  <c r="A391" i="65" s="1"/>
  <c r="A260" i="65"/>
  <c r="J258" i="65"/>
  <c r="I258" i="65"/>
  <c r="H258" i="65"/>
  <c r="G258" i="65"/>
  <c r="F258" i="65"/>
  <c r="E258" i="65"/>
  <c r="A198" i="65"/>
  <c r="A199" i="65" s="1"/>
  <c r="A200" i="65" s="1"/>
  <c r="A201" i="65" s="1"/>
  <c r="A202" i="65" s="1"/>
  <c r="A203" i="65" s="1"/>
  <c r="A204" i="65" s="1"/>
  <c r="A205" i="65" s="1"/>
  <c r="A206" i="65" s="1"/>
  <c r="A207" i="65" s="1"/>
  <c r="A208" i="65" s="1"/>
  <c r="A209" i="65" s="1"/>
  <c r="A210" i="65" s="1"/>
  <c r="A211" i="65" s="1"/>
  <c r="A212" i="65" s="1"/>
  <c r="A213" i="65" s="1"/>
  <c r="A214" i="65" s="1"/>
  <c r="A215" i="65" s="1"/>
  <c r="A216" i="65" s="1"/>
  <c r="A217" i="65" s="1"/>
  <c r="A218" i="65" s="1"/>
  <c r="A219" i="65" s="1"/>
  <c r="A220" i="65" s="1"/>
  <c r="A221" i="65" s="1"/>
  <c r="A222" i="65" s="1"/>
  <c r="A223" i="65" s="1"/>
  <c r="A224" i="65" s="1"/>
  <c r="A225" i="65" s="1"/>
  <c r="A226" i="65" s="1"/>
  <c r="A227" i="65" s="1"/>
  <c r="A228" i="65" s="1"/>
  <c r="A229" i="65" s="1"/>
  <c r="A230" i="65" s="1"/>
  <c r="A231" i="65" s="1"/>
  <c r="A232" i="65" s="1"/>
  <c r="A233" i="65" s="1"/>
  <c r="A234" i="65" s="1"/>
  <c r="A235" i="65" s="1"/>
  <c r="A236" i="65" s="1"/>
  <c r="A237" i="65" s="1"/>
  <c r="A238" i="65" s="1"/>
  <c r="A239" i="65" s="1"/>
  <c r="A240" i="65" s="1"/>
  <c r="A241" i="65" s="1"/>
  <c r="A242" i="65" s="1"/>
  <c r="A243" i="65" s="1"/>
  <c r="A244" i="65" s="1"/>
  <c r="A245" i="65" s="1"/>
  <c r="A246" i="65" s="1"/>
  <c r="A247" i="65" s="1"/>
  <c r="A248" i="65" s="1"/>
  <c r="A249" i="65" s="1"/>
  <c r="A250" i="65" s="1"/>
  <c r="A251" i="65" s="1"/>
  <c r="A252" i="65" s="1"/>
  <c r="A253" i="65" s="1"/>
  <c r="A254" i="65" s="1"/>
  <c r="A255" i="65" s="1"/>
  <c r="A256" i="65" s="1"/>
  <c r="A257" i="65" s="1"/>
  <c r="A197" i="65"/>
  <c r="A196" i="65"/>
  <c r="J194" i="65"/>
  <c r="I194" i="65"/>
  <c r="H194" i="65"/>
  <c r="G194" i="65"/>
  <c r="F194" i="65"/>
  <c r="E194" i="65"/>
  <c r="A125" i="65"/>
  <c r="A126" i="65" s="1"/>
  <c r="A127" i="65" s="1"/>
  <c r="A128" i="65" s="1"/>
  <c r="A129" i="65" s="1"/>
  <c r="A130" i="65" s="1"/>
  <c r="A131" i="65" s="1"/>
  <c r="A132" i="65" s="1"/>
  <c r="A133" i="65" s="1"/>
  <c r="A134" i="65" s="1"/>
  <c r="A135" i="65" s="1"/>
  <c r="A136" i="65" s="1"/>
  <c r="A137" i="65" s="1"/>
  <c r="A138" i="65" s="1"/>
  <c r="A139" i="65" s="1"/>
  <c r="A140" i="65" s="1"/>
  <c r="A141" i="65" s="1"/>
  <c r="A142" i="65" s="1"/>
  <c r="A143" i="65" s="1"/>
  <c r="A144" i="65" s="1"/>
  <c r="A145" i="65" s="1"/>
  <c r="A146" i="65" s="1"/>
  <c r="A147" i="65" s="1"/>
  <c r="A148" i="65" s="1"/>
  <c r="A149" i="65" s="1"/>
  <c r="A150" i="65" s="1"/>
  <c r="A151" i="65" s="1"/>
  <c r="A152" i="65" s="1"/>
  <c r="A153" i="65" s="1"/>
  <c r="A154" i="65" s="1"/>
  <c r="A155" i="65" s="1"/>
  <c r="A156" i="65" s="1"/>
  <c r="A157" i="65" s="1"/>
  <c r="A158" i="65" s="1"/>
  <c r="A159" i="65" s="1"/>
  <c r="A160" i="65" s="1"/>
  <c r="A161" i="65" s="1"/>
  <c r="A162" i="65" s="1"/>
  <c r="A163" i="65" s="1"/>
  <c r="A164" i="65" s="1"/>
  <c r="A165" i="65" s="1"/>
  <c r="A166" i="65" s="1"/>
  <c r="A167" i="65" s="1"/>
  <c r="A168" i="65" s="1"/>
  <c r="A169" i="65" s="1"/>
  <c r="A170" i="65" s="1"/>
  <c r="A171" i="65" s="1"/>
  <c r="A172" i="65" s="1"/>
  <c r="A173" i="65" s="1"/>
  <c r="A174" i="65" s="1"/>
  <c r="A175" i="65" s="1"/>
  <c r="A176" i="65" s="1"/>
  <c r="A177" i="65" s="1"/>
  <c r="A178" i="65" s="1"/>
  <c r="A179" i="65" s="1"/>
  <c r="A180" i="65" s="1"/>
  <c r="A181" i="65" s="1"/>
  <c r="A182" i="65" s="1"/>
  <c r="A183" i="65" s="1"/>
  <c r="A184" i="65" s="1"/>
  <c r="A185" i="65" s="1"/>
  <c r="A186" i="65" s="1"/>
  <c r="A187" i="65" s="1"/>
  <c r="A188" i="65" s="1"/>
  <c r="A189" i="65" s="1"/>
  <c r="A190" i="65" s="1"/>
  <c r="A191" i="65" s="1"/>
  <c r="A192" i="65" s="1"/>
  <c r="A193" i="65" s="1"/>
  <c r="A124" i="65"/>
  <c r="J122" i="65"/>
  <c r="I122" i="65"/>
  <c r="H122" i="65"/>
  <c r="G122" i="65"/>
  <c r="F122" i="65"/>
  <c r="E122" i="65"/>
  <c r="A57" i="65"/>
  <c r="A58" i="65" s="1"/>
  <c r="A59" i="65" s="1"/>
  <c r="A60" i="65" s="1"/>
  <c r="A61" i="65" s="1"/>
  <c r="A62" i="65" s="1"/>
  <c r="A63" i="65" s="1"/>
  <c r="A64" i="65" s="1"/>
  <c r="A65" i="65" s="1"/>
  <c r="A66" i="65" s="1"/>
  <c r="A67" i="65" s="1"/>
  <c r="A68" i="65" s="1"/>
  <c r="A69" i="65" s="1"/>
  <c r="A70" i="65" s="1"/>
  <c r="A71" i="65" s="1"/>
  <c r="A72" i="65" s="1"/>
  <c r="A73" i="65" s="1"/>
  <c r="A74" i="65" s="1"/>
  <c r="A75" i="65" s="1"/>
  <c r="A76" i="65" s="1"/>
  <c r="A77" i="65" s="1"/>
  <c r="A78" i="65" s="1"/>
  <c r="A79" i="65" s="1"/>
  <c r="A80" i="65" s="1"/>
  <c r="A81" i="65" s="1"/>
  <c r="A82" i="65" s="1"/>
  <c r="A83" i="65" s="1"/>
  <c r="A84" i="65" s="1"/>
  <c r="A85" i="65" s="1"/>
  <c r="A86" i="65" s="1"/>
  <c r="A87" i="65" s="1"/>
  <c r="A88" i="65" s="1"/>
  <c r="A89" i="65" s="1"/>
  <c r="A90" i="65" s="1"/>
  <c r="A91" i="65" s="1"/>
  <c r="A92" i="65" s="1"/>
  <c r="A93" i="65" s="1"/>
  <c r="A94" i="65" s="1"/>
  <c r="A95" i="65" s="1"/>
  <c r="A96" i="65" s="1"/>
  <c r="A97" i="65" s="1"/>
  <c r="A98" i="65" s="1"/>
  <c r="A99" i="65" s="1"/>
  <c r="A100" i="65" s="1"/>
  <c r="A101" i="65" s="1"/>
  <c r="A102" i="65" s="1"/>
  <c r="A103" i="65" s="1"/>
  <c r="A104" i="65" s="1"/>
  <c r="A105" i="65" s="1"/>
  <c r="A106" i="65" s="1"/>
  <c r="A107" i="65" s="1"/>
  <c r="A108" i="65" s="1"/>
  <c r="A109" i="65" s="1"/>
  <c r="A110" i="65" s="1"/>
  <c r="A111" i="65" s="1"/>
  <c r="A112" i="65" s="1"/>
  <c r="A113" i="65" s="1"/>
  <c r="A114" i="65" s="1"/>
  <c r="A115" i="65" s="1"/>
  <c r="A116" i="65" s="1"/>
  <c r="A117" i="65" s="1"/>
  <c r="A118" i="65" s="1"/>
  <c r="A119" i="65" s="1"/>
  <c r="A120" i="65" s="1"/>
  <c r="A121" i="65" s="1"/>
  <c r="A56" i="65"/>
  <c r="J54" i="65"/>
  <c r="J5449" i="65" s="1"/>
  <c r="I54" i="65"/>
  <c r="I5449" i="65" s="1"/>
  <c r="H54" i="65"/>
  <c r="H5449" i="65" s="1"/>
  <c r="G54" i="65"/>
  <c r="G5449" i="65" s="1"/>
  <c r="F54" i="65"/>
  <c r="E54" i="65"/>
  <c r="E5449" i="65" s="1"/>
  <c r="A11" i="65"/>
  <c r="A12" i="65" s="1"/>
  <c r="A13" i="65" s="1"/>
  <c r="A14" i="65" s="1"/>
  <c r="A15" i="65" s="1"/>
  <c r="A16" i="65" s="1"/>
  <c r="A17" i="65" s="1"/>
  <c r="A18" i="65" s="1"/>
  <c r="A19" i="65" s="1"/>
  <c r="A20" i="65" s="1"/>
  <c r="A21" i="65" s="1"/>
  <c r="A22" i="65" s="1"/>
  <c r="A23" i="65" s="1"/>
  <c r="A24" i="65" s="1"/>
  <c r="A25" i="65" s="1"/>
  <c r="A26" i="65" s="1"/>
  <c r="A27" i="65" s="1"/>
  <c r="A28" i="65" s="1"/>
  <c r="A29" i="65" s="1"/>
  <c r="A30" i="65" s="1"/>
  <c r="A31" i="65" s="1"/>
  <c r="A32" i="65" s="1"/>
  <c r="A33" i="65" s="1"/>
  <c r="A34" i="65" s="1"/>
  <c r="A35" i="65" s="1"/>
  <c r="A36" i="65" s="1"/>
  <c r="A37" i="65" s="1"/>
  <c r="A38" i="65" s="1"/>
  <c r="A39" i="65" s="1"/>
  <c r="A40" i="65" s="1"/>
  <c r="A41" i="65" s="1"/>
  <c r="A42" i="65" s="1"/>
  <c r="A43" i="65" s="1"/>
  <c r="A44" i="65" s="1"/>
  <c r="A45" i="65" s="1"/>
  <c r="A46" i="65" s="1"/>
  <c r="A47" i="65" s="1"/>
  <c r="A48" i="65" s="1"/>
  <c r="A49" i="65" s="1"/>
  <c r="A50" i="65" s="1"/>
  <c r="A51" i="65" s="1"/>
  <c r="A52" i="65" s="1"/>
  <c r="A53" i="65" s="1"/>
  <c r="A10" i="65"/>
  <c r="F5449" i="65" l="1"/>
  <c r="C84" i="8" l="1"/>
  <c r="D84" i="8"/>
  <c r="E84" i="8"/>
  <c r="F84" i="8"/>
  <c r="G84" i="8"/>
</calcChain>
</file>

<file path=xl/sharedStrings.xml><?xml version="1.0" encoding="utf-8"?>
<sst xmlns="http://schemas.openxmlformats.org/spreadsheetml/2006/main" count="15498" uniqueCount="5272">
  <si>
    <t>จำนวน อปท.</t>
  </si>
  <si>
    <t>ลำดับ</t>
  </si>
  <si>
    <t>จังหวัด</t>
  </si>
  <si>
    <t>อำเภอ</t>
  </si>
  <si>
    <t>กระบี่</t>
  </si>
  <si>
    <t>เกาะลันตา</t>
  </si>
  <si>
    <t>เขาพนม</t>
  </si>
  <si>
    <t>คลองท่อม</t>
  </si>
  <si>
    <t>ปลายพระยา</t>
  </si>
  <si>
    <t>เมืองกระบี่</t>
  </si>
  <si>
    <t>ลำทับ</t>
  </si>
  <si>
    <t>เหนือคลอง</t>
  </si>
  <si>
    <t>อ่าวลึก</t>
  </si>
  <si>
    <t>อบต.เกาะกลาง</t>
  </si>
  <si>
    <t>อบต.เกาะลันตาน้อย</t>
  </si>
  <si>
    <t>อบต.เกาะลันตาใหญ่</t>
  </si>
  <si>
    <t>อบต.คลองยาง</t>
  </si>
  <si>
    <t>อบต.เขาดิน</t>
  </si>
  <si>
    <t>อบต.เขาพนม</t>
  </si>
  <si>
    <t>อบต.โคกหาร</t>
  </si>
  <si>
    <t>อบต.พรุเตียว</t>
  </si>
  <si>
    <t>อบต.สินปุน</t>
  </si>
  <si>
    <t>อบต.หน้าเขา</t>
  </si>
  <si>
    <t>อบต.คลองท่อมใต้</t>
  </si>
  <si>
    <t>อบต.คลองท่อมเหนือ</t>
  </si>
  <si>
    <t>อบต.พรุดินนา</t>
  </si>
  <si>
    <t>อบต.เพหลา</t>
  </si>
  <si>
    <t>อบต.เขาเขน</t>
  </si>
  <si>
    <t>อบต.เขาต่อ</t>
  </si>
  <si>
    <t>อบต.คีรีวง</t>
  </si>
  <si>
    <t>อบต.ปลายพระยา</t>
  </si>
  <si>
    <t>อบต.เขาคราม</t>
  </si>
  <si>
    <t>อบต.เขาทอง</t>
  </si>
  <si>
    <t>อบต.คลองประสงค์</t>
  </si>
  <si>
    <t>อบต.ทับปริก</t>
  </si>
  <si>
    <t>อบต.ไสไทย</t>
  </si>
  <si>
    <t>อบต.หนองทะเล</t>
  </si>
  <si>
    <t>อบต.อ่าวนาง</t>
  </si>
  <si>
    <t>อบต.ดินแดง</t>
  </si>
  <si>
    <t>อบต.ดินอุดม</t>
  </si>
  <si>
    <t>อบต.ทุ่งไทรทอง</t>
  </si>
  <si>
    <t>อบต.ลำทับ</t>
  </si>
  <si>
    <t>อบต.เกาะศรีบอยา</t>
  </si>
  <si>
    <t>อบต.คลองขนาน</t>
  </si>
  <si>
    <t>อบต.คลองเขม้า</t>
  </si>
  <si>
    <t>อบต.โคกยาง</t>
  </si>
  <si>
    <t>อบต.ตลิ่งชัน</t>
  </si>
  <si>
    <t>อบต.ปกาสัย</t>
  </si>
  <si>
    <t>อบต.ห้วยยูง</t>
  </si>
  <si>
    <t>อบต.เหนือคลอง</t>
  </si>
  <si>
    <t>อบต.เขาใหญ่</t>
  </si>
  <si>
    <t>อบต.คลองยา</t>
  </si>
  <si>
    <t>อบต.คลองหิน</t>
  </si>
  <si>
    <t>อบต.นาเหนือ</t>
  </si>
  <si>
    <t>อบต.บ้านกลาง</t>
  </si>
  <si>
    <t>อบต.แหลมสัก</t>
  </si>
  <si>
    <t>อบต.อ่าวลึกน้อย</t>
  </si>
  <si>
    <t>อบต.อ่าวลึกเหนือ</t>
  </si>
  <si>
    <t>กาญจนบุรี</t>
  </si>
  <si>
    <t>ด่านมะขามเตี้ย</t>
  </si>
  <si>
    <t>ทองผาภูมิ</t>
  </si>
  <si>
    <t>ท่าม่วง</t>
  </si>
  <si>
    <t>ท่ามะกา</t>
  </si>
  <si>
    <t>ไทรโยค</t>
  </si>
  <si>
    <t>บ่อพลอย</t>
  </si>
  <si>
    <t>พนมทวน</t>
  </si>
  <si>
    <t>เมืองกาญจนบุรี</t>
  </si>
  <si>
    <t>เลาขวัญ</t>
  </si>
  <si>
    <t>ศรีสวัสดิ์</t>
  </si>
  <si>
    <t>สังขละบุรี</t>
  </si>
  <si>
    <t>หนองปรือ</t>
  </si>
  <si>
    <t>ห้วยกระเจา</t>
  </si>
  <si>
    <t>อบต.กลอนโด</t>
  </si>
  <si>
    <t>อบต.จรเข้เผือก</t>
  </si>
  <si>
    <t>อบต.ด่านมะขามเตี้ย</t>
  </si>
  <si>
    <t>อบต.หนองไผ่</t>
  </si>
  <si>
    <t>อบต.ชะแล</t>
  </si>
  <si>
    <t>อบต.ปิล๊อก</t>
  </si>
  <si>
    <t>อบต.ห้วยเขย่ง</t>
  </si>
  <si>
    <t>อบต.หินดาด</t>
  </si>
  <si>
    <t>อบต.เขาน้อย</t>
  </si>
  <si>
    <t>อบต.ท่าตะคร้อ</t>
  </si>
  <si>
    <t>อบต.ท่าม่วง</t>
  </si>
  <si>
    <t>อบต.ทุ่งทอง</t>
  </si>
  <si>
    <t>อบต.บ้านใหม่</t>
  </si>
  <si>
    <t>อบต.พังตรุ</t>
  </si>
  <si>
    <t>อบต.รางสาลี่</t>
  </si>
  <si>
    <t>อบต.หนองตากยา</t>
  </si>
  <si>
    <t>อบต.เขาสามสิบหาบ</t>
  </si>
  <si>
    <t>อบต.ดอนชะเอม</t>
  </si>
  <si>
    <t>อบต.ตะคร้ำเอน</t>
  </si>
  <si>
    <t>อบต.ท่ามะกา</t>
  </si>
  <si>
    <t>อบต.ท่าเสา</t>
  </si>
  <si>
    <t>อบต.พงตึก</t>
  </si>
  <si>
    <t>อบต.ยางม่วง</t>
  </si>
  <si>
    <t>อบต.สนามแย้</t>
  </si>
  <si>
    <t>อบต.แสนตอ</t>
  </si>
  <si>
    <t>อบต.อุโลกสี่หมื่น</t>
  </si>
  <si>
    <t>อบต.บ้องตี้</t>
  </si>
  <si>
    <t>อบต.ลุ่มสุ่ม</t>
  </si>
  <si>
    <t>อบต.วังกระแจะ</t>
  </si>
  <si>
    <t>อบต.ศรีมงคล</t>
  </si>
  <si>
    <t>อบต.สิงห์</t>
  </si>
  <si>
    <t>อบต.ช่องด่าน</t>
  </si>
  <si>
    <t>อบต.บ่อพลอย</t>
  </si>
  <si>
    <t>อบต.หนองกร่าง</t>
  </si>
  <si>
    <t>อบต.หนองกุ่ม</t>
  </si>
  <si>
    <t>อบต.หนองรี</t>
  </si>
  <si>
    <t>อบต.หลุมรัง</t>
  </si>
  <si>
    <t>อบต.ดอนตาเพชร</t>
  </si>
  <si>
    <t>อบต.ทุ่งสมอ</t>
  </si>
  <si>
    <t>อบต.พนมทวน</t>
  </si>
  <si>
    <t>อบต.หนองโรง</t>
  </si>
  <si>
    <t>อบต.เกาะสำโรง</t>
  </si>
  <si>
    <t>อบต.แก่งเสี้ยน</t>
  </si>
  <si>
    <t>อบต.ช่องสะเดา</t>
  </si>
  <si>
    <t>อบต.บ้านเก่า</t>
  </si>
  <si>
    <t>อบต.ลาดหญ้า</t>
  </si>
  <si>
    <t>อบต.วังด้ง</t>
  </si>
  <si>
    <t>อบต.วังเย็น</t>
  </si>
  <si>
    <t>อบต.หนองบัว</t>
  </si>
  <si>
    <t>อบต.หนองหญ้า</t>
  </si>
  <si>
    <t>อบต.ทุ่งกระบ่ำ</t>
  </si>
  <si>
    <t>อบต.เลาขวัญ</t>
  </si>
  <si>
    <t>อบต.หนองนกแก้ว</t>
  </si>
  <si>
    <t>อบต.หนองประดู่</t>
  </si>
  <si>
    <t>อบต.หนองปลิง</t>
  </si>
  <si>
    <t>อบต.หนองฝ้าย</t>
  </si>
  <si>
    <t>อบต.หนองโสน</t>
  </si>
  <si>
    <t>อบต.ด่านแม่แฉลบ</t>
  </si>
  <si>
    <t>อบต.ท่ากระดาน</t>
  </si>
  <si>
    <t>อบต.นาสวน</t>
  </si>
  <si>
    <t>อบต.แม่กระบุง</t>
  </si>
  <si>
    <t>อบต.หนองเป็ด</t>
  </si>
  <si>
    <t>อบต.ปรังเผล</t>
  </si>
  <si>
    <t>อบต.ไล่โว่</t>
  </si>
  <si>
    <t>อบต.หนองลู</t>
  </si>
  <si>
    <t>อบต.หนองปรือ</t>
  </si>
  <si>
    <t>อบต.ดอนแสลบ</t>
  </si>
  <si>
    <t>อบต.วังไผ่</t>
  </si>
  <si>
    <t>กาฬสินธุ์</t>
  </si>
  <si>
    <t>กมลาไสย</t>
  </si>
  <si>
    <t>กุฉินารายณ์</t>
  </si>
  <si>
    <t>เขาวง</t>
  </si>
  <si>
    <t>คำม่วง</t>
  </si>
  <si>
    <t>ฆ้องชัย</t>
  </si>
  <si>
    <t>ดอนจาน</t>
  </si>
  <si>
    <t>ท่าคันโท</t>
  </si>
  <si>
    <t>นาคู</t>
  </si>
  <si>
    <t>นามน</t>
  </si>
  <si>
    <t>เมืองกาฬสินธุ์</t>
  </si>
  <si>
    <t>ยางตลาด</t>
  </si>
  <si>
    <t>ร่องคำ</t>
  </si>
  <si>
    <t>สมเด็จ</t>
  </si>
  <si>
    <t>สหัสขันธ์</t>
  </si>
  <si>
    <t>หนองกุงศรี</t>
  </si>
  <si>
    <t>ห้วยผึ้ง</t>
  </si>
  <si>
    <t>ห้วยเม็ก</t>
  </si>
  <si>
    <t>อบต.กมลาไสย</t>
  </si>
  <si>
    <t>อบต.โคกสมบูรณ์</t>
  </si>
  <si>
    <t>อบต.เจ้าท่า</t>
  </si>
  <si>
    <t>อบต.ธัญญา</t>
  </si>
  <si>
    <t>อบต.โพนงาม</t>
  </si>
  <si>
    <t>อบต.กุดค้าว</t>
  </si>
  <si>
    <t>อบต.แจนแลน</t>
  </si>
  <si>
    <t>อบต.นาโก</t>
  </si>
  <si>
    <t>อบต.นาไคร้</t>
  </si>
  <si>
    <t>อบต.บัวขาว</t>
  </si>
  <si>
    <t>อบต.สมสะอาด</t>
  </si>
  <si>
    <t>อบต.สามขา</t>
  </si>
  <si>
    <t>อบต.หนองห้าง</t>
  </si>
  <si>
    <t>อบต.เหล่าไฮงาม</t>
  </si>
  <si>
    <t>อบต.คุ้มเก่า</t>
  </si>
  <si>
    <t>อบต.หนองผือ</t>
  </si>
  <si>
    <t>อบต.ดินจี่</t>
  </si>
  <si>
    <t>อบต.ทุ่งคลอง</t>
  </si>
  <si>
    <t>อบต.นาบอน</t>
  </si>
  <si>
    <t>อบต.เนินยาง</t>
  </si>
  <si>
    <t>อบต.โพน</t>
  </si>
  <si>
    <t>อบต.โคกสะอาด</t>
  </si>
  <si>
    <t>อบต.โนนศิลาเลิง</t>
  </si>
  <si>
    <t>อบต.ลำชี</t>
  </si>
  <si>
    <t>อบต.เหล่ากลาง</t>
  </si>
  <si>
    <t>อบต.ดงพยุง</t>
  </si>
  <si>
    <t>อบต.นาจำปา</t>
  </si>
  <si>
    <t>อบต.สะอาดไชยศรี</t>
  </si>
  <si>
    <t>อบต.ยางอู้ม</t>
  </si>
  <si>
    <t>อบต.นาคู</t>
  </si>
  <si>
    <t>อบต.โนนนาจาน</t>
  </si>
  <si>
    <t>อบต.บ่อแก้ว</t>
  </si>
  <si>
    <t>อบต.สายนาวัง</t>
  </si>
  <si>
    <t>อบต.นามน</t>
  </si>
  <si>
    <t>อบต.ยอดแกง</t>
  </si>
  <si>
    <t>อบต.หลักเหลี่ยม</t>
  </si>
  <si>
    <t>อบต.หนองกุง</t>
  </si>
  <si>
    <t>อบต.คลองขาม</t>
  </si>
  <si>
    <t>อบต.ดอนสมบูรณ์</t>
  </si>
  <si>
    <t>อบต.นาเชือก</t>
  </si>
  <si>
    <t>อบต.นาดี</t>
  </si>
  <si>
    <t>อบต.ยางตลาด</t>
  </si>
  <si>
    <t>อบต.เว่อ</t>
  </si>
  <si>
    <t>อบต.หนองตอกแป้น</t>
  </si>
  <si>
    <t>อบต.หนองอิเฒ่า</t>
  </si>
  <si>
    <t>อบต.หัวงัว</t>
  </si>
  <si>
    <t>อบต.สามัคคี</t>
  </si>
  <si>
    <t>อบต.เหล่าอ้อย</t>
  </si>
  <si>
    <t>อบต.ศรีสมเด็จ</t>
  </si>
  <si>
    <t>อบต.สมเด็จ</t>
  </si>
  <si>
    <t>อบต.หนองแวง</t>
  </si>
  <si>
    <t>อบต.หมูม่น</t>
  </si>
  <si>
    <t>อบต.โนนแหลมทอง</t>
  </si>
  <si>
    <t>อบต.สหัสขันธ์</t>
  </si>
  <si>
    <t>สามชัย</t>
  </si>
  <si>
    <t>อบต.คำสร้างเที่ยง</t>
  </si>
  <si>
    <t>อบต.สำราญ</t>
  </si>
  <si>
    <t>อบต.สำราญใต้</t>
  </si>
  <si>
    <t>อบต.หนองช้าง</t>
  </si>
  <si>
    <t>อบต.โคกเครือ</t>
  </si>
  <si>
    <t>อบต.เสาเล้า</t>
  </si>
  <si>
    <t>อบต.หนองหิน</t>
  </si>
  <si>
    <t>อบต.ไค้นุ่น</t>
  </si>
  <si>
    <t>อบต.นิคมห้วยผึ้ง</t>
  </si>
  <si>
    <t>อบต.กุดโดน</t>
  </si>
  <si>
    <t>อบต.คำใหญ่</t>
  </si>
  <si>
    <t>อบต.ทรายทอง</t>
  </si>
  <si>
    <t>อบต.โนนสะอาด</t>
  </si>
  <si>
    <t>อบต.บึงนาเรียง</t>
  </si>
  <si>
    <t>อบต.พิมูล</t>
  </si>
  <si>
    <t>อบต.หัวหิน</t>
  </si>
  <si>
    <t>กำแพงเพชร</t>
  </si>
  <si>
    <t>ขาณุวรลักษบุรี</t>
  </si>
  <si>
    <t>คลองขลุง</t>
  </si>
  <si>
    <t>คลองลาน</t>
  </si>
  <si>
    <t>ทรายทองวัฒนา</t>
  </si>
  <si>
    <t>ไทรงาม</t>
  </si>
  <si>
    <t>บึงสามัคคี</t>
  </si>
  <si>
    <t>พรานกระต่าย</t>
  </si>
  <si>
    <t>เมืองกำแพงเพชร</t>
  </si>
  <si>
    <t>ลานกระบือ</t>
  </si>
  <si>
    <t>โกสัมพีนคร</t>
  </si>
  <si>
    <t>อบต.โกสัมพี</t>
  </si>
  <si>
    <t>อบต.เพชรชมภู</t>
  </si>
  <si>
    <t>อบต.ลานดอกไม้ตก</t>
  </si>
  <si>
    <t>อบต.เกาะตาล</t>
  </si>
  <si>
    <t>อบต.โค้งไผ่</t>
  </si>
  <si>
    <t>อบต.ดอนแตง</t>
  </si>
  <si>
    <t>อบต.บ่อถ้ำ</t>
  </si>
  <si>
    <t>อบต.ป่าพุทรา</t>
  </si>
  <si>
    <t>อบต.ยางสูง</t>
  </si>
  <si>
    <t>อบต.วังชะพลู</t>
  </si>
  <si>
    <t>อบต.วังหามแห</t>
  </si>
  <si>
    <t>อบต.สลกบาตร</t>
  </si>
  <si>
    <t>อบต.คลองขลุง</t>
  </si>
  <si>
    <t>อบต.คลองสมบูรณ์</t>
  </si>
  <si>
    <t>อบต.ท่าพุทรา</t>
  </si>
  <si>
    <t>อบต.ท่ามะเขือ</t>
  </si>
  <si>
    <t>อบต.แม่ลาด</t>
  </si>
  <si>
    <t>อบต.วังไทร</t>
  </si>
  <si>
    <t>อบต.วังบัว</t>
  </si>
  <si>
    <t>อบต.หัวถนน</t>
  </si>
  <si>
    <t>อบต.คลองน้ำไหล</t>
  </si>
  <si>
    <t>อบต.โป่งน้ำร้อน</t>
  </si>
  <si>
    <t>อบต.สักงาม</t>
  </si>
  <si>
    <t>อบต.ถาวรวัฒนา</t>
  </si>
  <si>
    <t>อบต.ไทรงาม</t>
  </si>
  <si>
    <t>อบต.พานทอง</t>
  </si>
  <si>
    <t>อบต.มหาชัย</t>
  </si>
  <si>
    <t>อบต.หนองคล้า</t>
  </si>
  <si>
    <t>อบต.หนองทอง</t>
  </si>
  <si>
    <t>อบต.หนองแม่แตง</t>
  </si>
  <si>
    <t>อบต.หนองไม้กอง</t>
  </si>
  <si>
    <t>อบต.เทพนิมิต</t>
  </si>
  <si>
    <t>อบต.บึงสามัคคี</t>
  </si>
  <si>
    <t>อบต.วังชะโอน</t>
  </si>
  <si>
    <t>ปางศิลาทอง</t>
  </si>
  <si>
    <t>อบต.ปางตาไว</t>
  </si>
  <si>
    <t>อบต.โพธิ์ทอง</t>
  </si>
  <si>
    <t>อบต.หินดาต</t>
  </si>
  <si>
    <t>อบต.คุยบ้านโอง</t>
  </si>
  <si>
    <t>อบต.ถ้ำกระต่ายทอง</t>
  </si>
  <si>
    <t>อบต.ท่าไม้</t>
  </si>
  <si>
    <t>อบต.วังควง</t>
  </si>
  <si>
    <t>อบต.วังตะแบก</t>
  </si>
  <si>
    <t>อบต.หนองหัววัว</t>
  </si>
  <si>
    <t>อบต.ห้วยยั้ง</t>
  </si>
  <si>
    <t>อบต.คณฑี</t>
  </si>
  <si>
    <t>อบต.คลองแม่ลาย</t>
  </si>
  <si>
    <t>อบต.ไตรตรึงษ์</t>
  </si>
  <si>
    <t>อบต.ทรงธรรม</t>
  </si>
  <si>
    <t>อบต.ท่าขุนราม</t>
  </si>
  <si>
    <t>อบต.ธำมรงค์</t>
  </si>
  <si>
    <t>อบต.นครชุม</t>
  </si>
  <si>
    <t>อบต.นาบ่อคำ</t>
  </si>
  <si>
    <t>อบต.ลานดอกไม้</t>
  </si>
  <si>
    <t>อบต.วังทอง</t>
  </si>
  <si>
    <t>อบต.สระแก้ว</t>
  </si>
  <si>
    <t>อบต.อ่างทอง</t>
  </si>
  <si>
    <t>อบต.จันทิมา</t>
  </si>
  <si>
    <t>อบต.โนนพลวง</t>
  </si>
  <si>
    <t>อบต.บึงทับแรต</t>
  </si>
  <si>
    <t>อบต.ลานกระบือ</t>
  </si>
  <si>
    <t>อบต.หนองหลวง</t>
  </si>
  <si>
    <t>ขอนแก่น</t>
  </si>
  <si>
    <t>กระนวน</t>
  </si>
  <si>
    <t>เขาสวนกวาง</t>
  </si>
  <si>
    <t>โคกโพธิ์ไชย</t>
  </si>
  <si>
    <t>ชนบท</t>
  </si>
  <si>
    <t>ชุมแพ</t>
  </si>
  <si>
    <t>ซำสูง</t>
  </si>
  <si>
    <t>น้ำพอง</t>
  </si>
  <si>
    <t>โนนศิลา</t>
  </si>
  <si>
    <t>บ้านไผ่</t>
  </si>
  <si>
    <t>บ้านฝาง</t>
  </si>
  <si>
    <t>บ้านแฮด</t>
  </si>
  <si>
    <t>เปือยน้อย</t>
  </si>
  <si>
    <t>พระยืน</t>
  </si>
  <si>
    <t>ภูผาม่าน</t>
  </si>
  <si>
    <t>ภูเวียง</t>
  </si>
  <si>
    <t>มัญจาคีรี</t>
  </si>
  <si>
    <t>เมืองขอนแก่น</t>
  </si>
  <si>
    <t>เวียงเก่า</t>
  </si>
  <si>
    <t>แวงน้อย</t>
  </si>
  <si>
    <t>แวงใหญ่</t>
  </si>
  <si>
    <t>สีชมพู</t>
  </si>
  <si>
    <t>หนองนาคำ</t>
  </si>
  <si>
    <t>หนองเรือ</t>
  </si>
  <si>
    <t>หนองสองห้อง</t>
  </si>
  <si>
    <t>อุบลรัตน์</t>
  </si>
  <si>
    <t>อบต.ดูนสาด</t>
  </si>
  <si>
    <t>อบต.บ้านฝาง</t>
  </si>
  <si>
    <t>อบต.หนองกุงใหญ่</t>
  </si>
  <si>
    <t>อบต.หนองโก</t>
  </si>
  <si>
    <t>อบต.ห้วยโจด</t>
  </si>
  <si>
    <t>อบต.หัวนาคำ</t>
  </si>
  <si>
    <t>อบต.เขาสวนกวาง</t>
  </si>
  <si>
    <t>อบต.คำม่วง</t>
  </si>
  <si>
    <t>อบต.นางิ้ว</t>
  </si>
  <si>
    <t>อบต.ซับสมบูรณ์</t>
  </si>
  <si>
    <t>อบต.กุดเพียขอม</t>
  </si>
  <si>
    <t>อบต.โนนพะยอม</t>
  </si>
  <si>
    <t>อบต.บ้านแท่น</t>
  </si>
  <si>
    <t>อบต.ปอแดง</t>
  </si>
  <si>
    <t>อบต.วังแสง</t>
  </si>
  <si>
    <t>อบต.ศรีบุญเรือง</t>
  </si>
  <si>
    <t>อบต.ห้วยแก</t>
  </si>
  <si>
    <t>อบต.ขัวเรียง</t>
  </si>
  <si>
    <t>อบต.ชุมแพ</t>
  </si>
  <si>
    <t>อบต.ไชยสอ</t>
  </si>
  <si>
    <t>อบต.นาหนองทุ่ม</t>
  </si>
  <si>
    <t>อบต.โนนหัน</t>
  </si>
  <si>
    <t>อบต.โนนอุดม</t>
  </si>
  <si>
    <t>อบต.วังหินลาด</t>
  </si>
  <si>
    <t>อบต.หนองเขียด</t>
  </si>
  <si>
    <t>อบต.คำแมด</t>
  </si>
  <si>
    <t>อบต.คูคำ</t>
  </si>
  <si>
    <t>อบต.บ้านโนน</t>
  </si>
  <si>
    <t>อบต.ห้วยเตย</t>
  </si>
  <si>
    <t>อบต.ทรายมูล</t>
  </si>
  <si>
    <t>อบต.ท่ากระเสริม</t>
  </si>
  <si>
    <t>อบต.บัวเงิน</t>
  </si>
  <si>
    <t>อบต.บัวใหญ่</t>
  </si>
  <si>
    <t>อบต.บ้านขาม</t>
  </si>
  <si>
    <t>อบต.พังทุย</t>
  </si>
  <si>
    <t>อบต.วังชัย</t>
  </si>
  <si>
    <t>อบต.โนนแดง</t>
  </si>
  <si>
    <t>อบต.บ้านหัน</t>
  </si>
  <si>
    <t>อบต.เปือยใหญ่</t>
  </si>
  <si>
    <t>อบต.หนองปลาหมอ</t>
  </si>
  <si>
    <t>อบต.แคนเหนือ</t>
  </si>
  <si>
    <t>อบต.บ้านไผ่</t>
  </si>
  <si>
    <t>อบต.บ้านลาน</t>
  </si>
  <si>
    <t>อบต.ป่าปอ</t>
  </si>
  <si>
    <t>อบต.ภูเหล็ก</t>
  </si>
  <si>
    <t>อบต.เมืองเพีย</t>
  </si>
  <si>
    <t>อบต.หนองน้ำใส</t>
  </si>
  <si>
    <t>อบต.หัวหนอง</t>
  </si>
  <si>
    <t>อบต.หินตั้ง</t>
  </si>
  <si>
    <t>อบต.บ้านเหล่า</t>
  </si>
  <si>
    <t>อบต.โนนสมบูรณ์</t>
  </si>
  <si>
    <t>อบต.หนองแซง</t>
  </si>
  <si>
    <t>อบต.ขามป้อม</t>
  </si>
  <si>
    <t>อบต.วังม่วง</t>
  </si>
  <si>
    <t>พล</t>
  </si>
  <si>
    <t>อบต.เก่างิ้ว</t>
  </si>
  <si>
    <t>อบต.โคกสง่า</t>
  </si>
  <si>
    <t>อบต.โจดหนองแก</t>
  </si>
  <si>
    <t>อบต.เพ็กใหญ่</t>
  </si>
  <si>
    <t>อบต.เมืองพล</t>
  </si>
  <si>
    <t>อบต.ลอมคอม</t>
  </si>
  <si>
    <t>อบต.โสกนกเต็น</t>
  </si>
  <si>
    <t>อบต.หนองมะเขือ</t>
  </si>
  <si>
    <t>อบต.หนองแวงนางเบ้า</t>
  </si>
  <si>
    <t>อบต.หนองแวงโสกพระ</t>
  </si>
  <si>
    <t>อบต.หัวทุ่ง</t>
  </si>
  <si>
    <t>อบต.นาฝาย</t>
  </si>
  <si>
    <t>อบต.ภูผาม่าน</t>
  </si>
  <si>
    <t>อบต.วังสวาบ</t>
  </si>
  <si>
    <t>อบต.ห้วยม่วง</t>
  </si>
  <si>
    <t>อบต.กุดขอนแก่น</t>
  </si>
  <si>
    <t>อบต.ดินดำ</t>
  </si>
  <si>
    <t>อบต.ทุ่งชมพู</t>
  </si>
  <si>
    <t>อบต.นาชุมแสง</t>
  </si>
  <si>
    <t>อบต.นาหว้า</t>
  </si>
  <si>
    <t>อบต.บ้านเรือ</t>
  </si>
  <si>
    <t>อบต.ภูเวียง</t>
  </si>
  <si>
    <t>อบต.สงเปือย</t>
  </si>
  <si>
    <t>อบต.หนองกุงเซิน</t>
  </si>
  <si>
    <t>อบต.หนองกุงธนสาร</t>
  </si>
  <si>
    <t>อบต.หว้าทอง</t>
  </si>
  <si>
    <t>อบต.กุดเค้า</t>
  </si>
  <si>
    <t>อบต.คำแคน</t>
  </si>
  <si>
    <t>อบต.ท่าศาลา</t>
  </si>
  <si>
    <t>อบต.นางาม</t>
  </si>
  <si>
    <t>อบต.โพนเพ็ก</t>
  </si>
  <si>
    <t>อบต.สวนหม่อน</t>
  </si>
  <si>
    <t>อบต.หนองแปน</t>
  </si>
  <si>
    <t>อบต.โคกสี</t>
  </si>
  <si>
    <t>อบต.ดอนช้าง</t>
  </si>
  <si>
    <t>อบต.ดอนหัน</t>
  </si>
  <si>
    <t>อบต.แดงใหญ่</t>
  </si>
  <si>
    <t>อบต.ท่าพระ</t>
  </si>
  <si>
    <t>อบต.บ้านหว้า</t>
  </si>
  <si>
    <t>อบต.เมืองเก่าพัฒนา</t>
  </si>
  <si>
    <t>อบต.ทางขวาง</t>
  </si>
  <si>
    <t>อบต.ท่านางแนว</t>
  </si>
  <si>
    <t>อบต.ท่าวัด</t>
  </si>
  <si>
    <t>อบต.ละหานนา</t>
  </si>
  <si>
    <t>อบต.แวงน้อย</t>
  </si>
  <si>
    <t>อบต.คอนฉิม</t>
  </si>
  <si>
    <t>อบต.โนนทอง</t>
  </si>
  <si>
    <t>อบต.ใหม่นาเพียง</t>
  </si>
  <si>
    <t>อบต.ซำยาง</t>
  </si>
  <si>
    <t>อบต.ดงลาน</t>
  </si>
  <si>
    <t>อบต.บริบูรณ์</t>
  </si>
  <si>
    <t>อบต.ภูห่าน</t>
  </si>
  <si>
    <t>อบต.ศรีสุข</t>
  </si>
  <si>
    <t>อบต.สีชมพู</t>
  </si>
  <si>
    <t>อบต.หนองแดง</t>
  </si>
  <si>
    <t>อบต.กุดธาตุ</t>
  </si>
  <si>
    <t>อบต.จระเข้</t>
  </si>
  <si>
    <t>อบต.โนนทัน</t>
  </si>
  <si>
    <t>อบต.บ้านกง</t>
  </si>
  <si>
    <t>อบต.บ้านเม็ง</t>
  </si>
  <si>
    <t>อบต.หนองเรือ</t>
  </si>
  <si>
    <t>อบต.คึมชาด</t>
  </si>
  <si>
    <t>อบต.ดงเค็ง</t>
  </si>
  <si>
    <t>อบต.ดอนดู่</t>
  </si>
  <si>
    <t>อบต.ตะกั่วป่า</t>
  </si>
  <si>
    <t>อบต.โนนธาตุ</t>
  </si>
  <si>
    <t>อบต.วังหิน</t>
  </si>
  <si>
    <t>อบต.สำโรง</t>
  </si>
  <si>
    <t>อบต.หนองไผ่ล้อม</t>
  </si>
  <si>
    <t>อบต.หนองเม็ก</t>
  </si>
  <si>
    <t>อบต.หนองสองห้อง</t>
  </si>
  <si>
    <t>อบต.หันโจด</t>
  </si>
  <si>
    <t>อบต.ทุ่งโป่ง</t>
  </si>
  <si>
    <t>อบต.บ้านดง</t>
  </si>
  <si>
    <t>อบต.ศรีสุขสำราญ</t>
  </si>
  <si>
    <t>จันทบุรี</t>
  </si>
  <si>
    <t>แก่งหางแมว</t>
  </si>
  <si>
    <t>ขลุง</t>
  </si>
  <si>
    <t>ท่าใหม่</t>
  </si>
  <si>
    <t>นายายอาม</t>
  </si>
  <si>
    <t>โป่งน้ำร้อน</t>
  </si>
  <si>
    <t>เมืองจันทบุรี</t>
  </si>
  <si>
    <t>สอยดาว</t>
  </si>
  <si>
    <t>แหลมสิงห์</t>
  </si>
  <si>
    <t>อบต.แก่งหางแมว</t>
  </si>
  <si>
    <t>อบต.ขุนซ่อง</t>
  </si>
  <si>
    <t>อบต.เขาวงกต</t>
  </si>
  <si>
    <t>อบต.สามพี่น้อง</t>
  </si>
  <si>
    <t>อบต.ตรอกนอง</t>
  </si>
  <si>
    <t>อบต.ตะปอน</t>
  </si>
  <si>
    <t>อบต.บางชัน</t>
  </si>
  <si>
    <t>อบต.มาบไพ</t>
  </si>
  <si>
    <t>อบต.วังสรรพรส</t>
  </si>
  <si>
    <t>อบต.เขาแก้ว</t>
  </si>
  <si>
    <t>อบต.โขมง</t>
  </si>
  <si>
    <t>อบต.คลองขุด</t>
  </si>
  <si>
    <t>อบต.ตะกาดเง้า</t>
  </si>
  <si>
    <t>อบต.รำพัน</t>
  </si>
  <si>
    <t>อบต.กระแจะ</t>
  </si>
  <si>
    <t>อบต.นายายอาม</t>
  </si>
  <si>
    <t>อบต.วังโตนด</t>
  </si>
  <si>
    <t>อบต.วังใหม่</t>
  </si>
  <si>
    <t>อบต.ท่าช้าง</t>
  </si>
  <si>
    <t>อบต.ทรายขาว</t>
  </si>
  <si>
    <t>อบต.ทุ่งขนาน</t>
  </si>
  <si>
    <t>อบต.ปะตง</t>
  </si>
  <si>
    <t>อบต.สะตอน</t>
  </si>
  <si>
    <t>อบต.เกาะเปริด</t>
  </si>
  <si>
    <t>อบต.บางกะไชย</t>
  </si>
  <si>
    <t>อบต.บางสระเก้า</t>
  </si>
  <si>
    <t>อบต.หนองชิ่ม</t>
  </si>
  <si>
    <t>ฉะเชิงเทรา</t>
  </si>
  <si>
    <t>บางคล้า</t>
  </si>
  <si>
    <t>บางน้ำเปรี้ยว</t>
  </si>
  <si>
    <t>บางปะกง</t>
  </si>
  <si>
    <t>บ้านโพธิ์</t>
  </si>
  <si>
    <t>แปลงยาว</t>
  </si>
  <si>
    <t>พนมสารคาม</t>
  </si>
  <si>
    <t>เมืองฉะเชิงเทรา</t>
  </si>
  <si>
    <t>สนามชัยเขต</t>
  </si>
  <si>
    <t>คลองเขื่อน</t>
  </si>
  <si>
    <t>อบต.ก้อนแก้ว</t>
  </si>
  <si>
    <t>อบต.คลองเขื่อน</t>
  </si>
  <si>
    <t>อบต.บางตลาด</t>
  </si>
  <si>
    <t>อบต.บางโรง</t>
  </si>
  <si>
    <t>อบต.บางเล่า</t>
  </si>
  <si>
    <t>ท่าตะเกียบ</t>
  </si>
  <si>
    <t>อบต.คลองตะเกรา</t>
  </si>
  <si>
    <t>อบต.ท่าตะเกียบ</t>
  </si>
  <si>
    <t>อบต.ท่าทองหลาง</t>
  </si>
  <si>
    <t>อบต.บางกระเจ็ด</t>
  </si>
  <si>
    <t>อบต.บางสวน</t>
  </si>
  <si>
    <t>อบต.สาวชะโงก</t>
  </si>
  <si>
    <t>อบต.เสม็ดใต้</t>
  </si>
  <si>
    <t>อบต.เสม็ดเหนือ</t>
  </si>
  <si>
    <t>อบต.หัวไทร</t>
  </si>
  <si>
    <t>อบต.ดอนฉิมพลี</t>
  </si>
  <si>
    <t>อบต.บางน้ำเปรี้ยว</t>
  </si>
  <si>
    <t>อบต.บึงน้ำรักษ์</t>
  </si>
  <si>
    <t>อบต.โพรงอากาศ</t>
  </si>
  <si>
    <t>อบต.โยธะกา</t>
  </si>
  <si>
    <t>อบต.ศาลาแดง</t>
  </si>
  <si>
    <t>อบต.สิงโตทอง</t>
  </si>
  <si>
    <t>อบต.หมอนทอง</t>
  </si>
  <si>
    <t>อบต.ท่าสะอ้าน</t>
  </si>
  <si>
    <t>อบต.บางเกลือ</t>
  </si>
  <si>
    <t>อบต.สองคลอง</t>
  </si>
  <si>
    <t>อบต.หนองจอก</t>
  </si>
  <si>
    <t>อบต.หอมศีล</t>
  </si>
  <si>
    <t>อบต.เกาะไร่</t>
  </si>
  <si>
    <t>อบต.คลองบ้านโพธิ์</t>
  </si>
  <si>
    <t>อบต.คลองประเวศ</t>
  </si>
  <si>
    <t>อบต.ดอนทราย</t>
  </si>
  <si>
    <t>อบต.เทพราช</t>
  </si>
  <si>
    <t>อบต.บางกรูด</t>
  </si>
  <si>
    <t>อบต.สนามจันทร์</t>
  </si>
  <si>
    <t>อบต.สิบเอ็ดศอก</t>
  </si>
  <si>
    <t>อบต.หนองตีนนก</t>
  </si>
  <si>
    <t>อบต.แหลมประดู่</t>
  </si>
  <si>
    <t>อบต.แปลงยาว</t>
  </si>
  <si>
    <t>อบต.หนองไม้แก่น</t>
  </si>
  <si>
    <t>อบต.หัวสำโรง</t>
  </si>
  <si>
    <t>อบต.เกาะขนุน</t>
  </si>
  <si>
    <t>อบต.เขาหินซ้อน</t>
  </si>
  <si>
    <t>อบต.พนมสารคาม</t>
  </si>
  <si>
    <t>อบต.เมืองเก่า</t>
  </si>
  <si>
    <t>อบต.หนองยาว</t>
  </si>
  <si>
    <t>อบต.หนองแหน</t>
  </si>
  <si>
    <t>อบต.คลองจุกกระเฌอ</t>
  </si>
  <si>
    <t>อบต.คลองนครเนื่องเขต</t>
  </si>
  <si>
    <t>อบต.คลองนา</t>
  </si>
  <si>
    <t>อบต.คลองเปรง</t>
  </si>
  <si>
    <t>อบต.คลองหลวงแพ่ง</t>
  </si>
  <si>
    <t>อบต.คลองอุดมชลจร</t>
  </si>
  <si>
    <t>อบต.ท่าไข่</t>
  </si>
  <si>
    <t>อบต.บางกะไห</t>
  </si>
  <si>
    <t>อบต.บางแก้ว</t>
  </si>
  <si>
    <t>อบต.บางขวัญ</t>
  </si>
  <si>
    <t>อบต.บางตีนเป็ด</t>
  </si>
  <si>
    <t>อบต.บางเตย</t>
  </si>
  <si>
    <t>อบต.บางไผ่</t>
  </si>
  <si>
    <t>อบต.บางพระ</t>
  </si>
  <si>
    <t>อบต.วังตะเคียน</t>
  </si>
  <si>
    <t>อบต.โสธร</t>
  </si>
  <si>
    <t>อบต.หนามแดง</t>
  </si>
  <si>
    <t>ราชสาส์น</t>
  </si>
  <si>
    <t>อบต.ดงน้อย</t>
  </si>
  <si>
    <t>อบต.บางคา</t>
  </si>
  <si>
    <t>อบต.เมืองใหม่</t>
  </si>
  <si>
    <t>อบต.คู้ยายหมี</t>
  </si>
  <si>
    <t>อบต.ทุ่งพระยา</t>
  </si>
  <si>
    <t>อบต.ลาดกระทิง</t>
  </si>
  <si>
    <t>ชลบุรี</t>
  </si>
  <si>
    <t>เกาะจันทร์</t>
  </si>
  <si>
    <t>บ่อทอง</t>
  </si>
  <si>
    <t>บางละมุง</t>
  </si>
  <si>
    <t>บ้านบึง</t>
  </si>
  <si>
    <t>พนัสนิคม</t>
  </si>
  <si>
    <t>พานทอง</t>
  </si>
  <si>
    <t>เมืองชลบุรี</t>
  </si>
  <si>
    <t>ศรีราชา</t>
  </si>
  <si>
    <t>สัตหีบ</t>
  </si>
  <si>
    <t>หนองใหญ่</t>
  </si>
  <si>
    <t>อบต.ท่าบุญมี</t>
  </si>
  <si>
    <t>อบต.เกษตรสุวรรณ</t>
  </si>
  <si>
    <t>อบต.บ่อทอง</t>
  </si>
  <si>
    <t>อบต.พลวงทอง</t>
  </si>
  <si>
    <t>อบต.วัดสุวรรณ</t>
  </si>
  <si>
    <t>อบต.เขาไม้แก้ว</t>
  </si>
  <si>
    <t>อบต.มาบไผ่</t>
  </si>
  <si>
    <t>อบต.หนองบอนแดง</t>
  </si>
  <si>
    <t>อบต.หนองไผ่แก้ว</t>
  </si>
  <si>
    <t>อบต.หนองอิรุณ</t>
  </si>
  <si>
    <t>อบต.โคกเพลาะ</t>
  </si>
  <si>
    <t>อบต.ท่าข้าม</t>
  </si>
  <si>
    <t>อบต.ทุ่งขวาง</t>
  </si>
  <si>
    <t>อบต.นามะตูม</t>
  </si>
  <si>
    <t>อบต.นาเริก</t>
  </si>
  <si>
    <t>อบต.นาวังหิน</t>
  </si>
  <si>
    <t>อบต.บ้านช้าง</t>
  </si>
  <si>
    <t>อบต.บ้านเซิด</t>
  </si>
  <si>
    <t>อบต.ไร่หลักทอง</t>
  </si>
  <si>
    <t>อบต.วัดโบสถ์</t>
  </si>
  <si>
    <t>อบต.วัดหลวง</t>
  </si>
  <si>
    <t>อบต.สระสี่เหลี่ยม</t>
  </si>
  <si>
    <t>อบต.หนองขยาด</t>
  </si>
  <si>
    <t>อบต.หนองเหียง</t>
  </si>
  <si>
    <t>อบต.หน้าพระธาตุ</t>
  </si>
  <si>
    <t>อบต.เกาะลอยบางหัก</t>
  </si>
  <si>
    <t>อบต.โคกขี้หนอน</t>
  </si>
  <si>
    <t>อบต.บางนาง</t>
  </si>
  <si>
    <t>อบต.พานทองหนองกะขะ</t>
  </si>
  <si>
    <t>อบต.มาบโป่ง</t>
  </si>
  <si>
    <t>อบต.หนองหงษ์</t>
  </si>
  <si>
    <t>อบต.หน้าประดู่</t>
  </si>
  <si>
    <t>อบต.สำนักบก</t>
  </si>
  <si>
    <t>อบต.หนองข้างคอก</t>
  </si>
  <si>
    <t>อบต.เขาคันทรง</t>
  </si>
  <si>
    <t>อบต.บ่อวิน</t>
  </si>
  <si>
    <t>อบต.หนองขาม</t>
  </si>
  <si>
    <t>อบต.พลูตาหลวง</t>
  </si>
  <si>
    <t>อบต.แสมสาร</t>
  </si>
  <si>
    <t>อบต.เขาซก</t>
  </si>
  <si>
    <t>อบต.คลองพลู</t>
  </si>
  <si>
    <t>อบต.หนองเสือช้าง</t>
  </si>
  <si>
    <t>อบต.ห้างสูง</t>
  </si>
  <si>
    <t>ชัยนาท</t>
  </si>
  <si>
    <t>เนินขาม</t>
  </si>
  <si>
    <t>มโนรมย์</t>
  </si>
  <si>
    <t>เมืองชัยนาท</t>
  </si>
  <si>
    <t>วัดสิงห์</t>
  </si>
  <si>
    <t>สรรคบุรี</t>
  </si>
  <si>
    <t>สรรพยา</t>
  </si>
  <si>
    <t>หนองมะโมง</t>
  </si>
  <si>
    <t>หันคา</t>
  </si>
  <si>
    <t>อบต.กะบกเตี้ย</t>
  </si>
  <si>
    <t>อบต.สุขเดือนห้า</t>
  </si>
  <si>
    <t>อบต.ท่าฉนวน</t>
  </si>
  <si>
    <t>อบต.ไร่พัฒนา</t>
  </si>
  <si>
    <t>อบต.วัดโคก</t>
  </si>
  <si>
    <t>อบต.อู่ตะเภา</t>
  </si>
  <si>
    <t>อบต.เขาท่าพระ</t>
  </si>
  <si>
    <t>อบต.ท่าชัย</t>
  </si>
  <si>
    <t>อบต.บ่อแร่</t>
  </si>
  <si>
    <t>อบต.มะขามเฒ่า</t>
  </si>
  <si>
    <t>อบต.วังหมัน</t>
  </si>
  <si>
    <t>อบต.เที่ยงแท้</t>
  </si>
  <si>
    <t>อบต.กุดจอก</t>
  </si>
  <si>
    <t>อบต.สะพานหิน</t>
  </si>
  <si>
    <t>อบต.เด่นใหญ่</t>
  </si>
  <si>
    <t>อบต.ไพรนกยูง</t>
  </si>
  <si>
    <t>อบต.วังไก่เถื่อน</t>
  </si>
  <si>
    <t>อบต.หันคา</t>
  </si>
  <si>
    <t>ชัยภูมิ</t>
  </si>
  <si>
    <t>เกษตรสมบูรณ์</t>
  </si>
  <si>
    <t>แก้งคร้อ</t>
  </si>
  <si>
    <t>คอนสวรรค์</t>
  </si>
  <si>
    <t>คอนสาร</t>
  </si>
  <si>
    <t>จัตุรัส</t>
  </si>
  <si>
    <t>เทพสถิต</t>
  </si>
  <si>
    <t>บ้านเขว้า</t>
  </si>
  <si>
    <t>บ้านแท่น</t>
  </si>
  <si>
    <t>บำเหน็จณรงค์</t>
  </si>
  <si>
    <t>ภูเขียว</t>
  </si>
  <si>
    <t>เมืองชัยภูมิ</t>
  </si>
  <si>
    <t>หนองบัวแดง</t>
  </si>
  <si>
    <t>หนองบัวระเหว</t>
  </si>
  <si>
    <t>อบต.กุดเลาะ</t>
  </si>
  <si>
    <t>อบต.โนนกอก</t>
  </si>
  <si>
    <t>อบต.บ้านบัว</t>
  </si>
  <si>
    <t>อบต.บ้านเป้า</t>
  </si>
  <si>
    <t>อบต.บ้านยาง</t>
  </si>
  <si>
    <t>อบต.สระโพนทอง</t>
  </si>
  <si>
    <t>อบต.หนองข่า</t>
  </si>
  <si>
    <t>อบต.หนองโพนงาม</t>
  </si>
  <si>
    <t>อบต.เก่าย่าดี</t>
  </si>
  <si>
    <t>อบต.โคกกุง</t>
  </si>
  <si>
    <t>อบต.ช่องสามหมอ</t>
  </si>
  <si>
    <t>อบต.ท่ามะไฟหวาน</t>
  </si>
  <si>
    <t>อบต.บ้านแก้ง</t>
  </si>
  <si>
    <t>อบต.หลุบคา</t>
  </si>
  <si>
    <t>อบต.คอนสวรรค์</t>
  </si>
  <si>
    <t>อบต.โคกมั่งงอย</t>
  </si>
  <si>
    <t>อบต.บ้านโสก</t>
  </si>
  <si>
    <t>อบต.ยางหวาย</t>
  </si>
  <si>
    <t>อบต.ศรีสำราญ</t>
  </si>
  <si>
    <t>อบต.ห้วยไร่</t>
  </si>
  <si>
    <t>อบต.คอนสาร</t>
  </si>
  <si>
    <t>อบต.ดงกลาง</t>
  </si>
  <si>
    <t>อบต.ดงบัง</t>
  </si>
  <si>
    <t>อบต.ทุ่งนาเลา</t>
  </si>
  <si>
    <t>อบต.ทุ่งพระ</t>
  </si>
  <si>
    <t>อบต.โนนคูณ</t>
  </si>
  <si>
    <t>อบต.กุดน้ำใส</t>
  </si>
  <si>
    <t>อบต.บ้านกอก</t>
  </si>
  <si>
    <t>อบต.ละหาน</t>
  </si>
  <si>
    <t>อบต.ส้มป่อย</t>
  </si>
  <si>
    <t>อบต.หนองโดน</t>
  </si>
  <si>
    <t>อบต.หนองบัวโคก</t>
  </si>
  <si>
    <t>อบต.หนองบัวบาน</t>
  </si>
  <si>
    <t>ซับใหญ่</t>
  </si>
  <si>
    <t>อบต.ซับใหญ่</t>
  </si>
  <si>
    <t>อบต.ตะโกทอง</t>
  </si>
  <si>
    <t>อบต.ท่ากูบ</t>
  </si>
  <si>
    <t>อบต.นายางกลัก</t>
  </si>
  <si>
    <t>อบต.บ้านไร่</t>
  </si>
  <si>
    <t>อบต.โป่งนก</t>
  </si>
  <si>
    <t>อบต.วะตะแบก</t>
  </si>
  <si>
    <t>อบต.ห้วยยายจิ๋ว</t>
  </si>
  <si>
    <t>เนินสง่า</t>
  </si>
  <si>
    <t>อบต.กะฮาด</t>
  </si>
  <si>
    <t>อบต.ตาเนิน</t>
  </si>
  <si>
    <t>อบต.รังงาม</t>
  </si>
  <si>
    <t>อบต.หนองฉิม</t>
  </si>
  <si>
    <t>อบต.ชีบน</t>
  </si>
  <si>
    <t>อบต.ภูแลนคา</t>
  </si>
  <si>
    <t>อบต.สระพัง</t>
  </si>
  <si>
    <t>อบต.สามสวน</t>
  </si>
  <si>
    <t>อบต.หนองคู</t>
  </si>
  <si>
    <t>อบต.เกาะมะนาว</t>
  </si>
  <si>
    <t>อบต.โคกเพชรพัฒนา</t>
  </si>
  <si>
    <t>อบต.บ้านชวน</t>
  </si>
  <si>
    <t>อบต.บ้านตาล</t>
  </si>
  <si>
    <t>อบต.บ้านเพชร</t>
  </si>
  <si>
    <t>อบต.หัวทะเล</t>
  </si>
  <si>
    <t>ภักดีชุมพล</t>
  </si>
  <si>
    <t>อบต.เจาทอง</t>
  </si>
  <si>
    <t>อบต.บ้านเจียง</t>
  </si>
  <si>
    <t>อบต.แหลมทอง</t>
  </si>
  <si>
    <t>อบต.กวางโจน</t>
  </si>
  <si>
    <t>อบต.กุดยม</t>
  </si>
  <si>
    <t>อบต.บ้านดอน</t>
  </si>
  <si>
    <t>อบต.ผักปัง</t>
  </si>
  <si>
    <t>อบต.หนองคอนไทย</t>
  </si>
  <si>
    <t>อบต.หนองตูม</t>
  </si>
  <si>
    <t>อบต.โอโล</t>
  </si>
  <si>
    <t>อบต.กุดตุ้ม</t>
  </si>
  <si>
    <t>อบต.ซับสีทอง</t>
  </si>
  <si>
    <t>อบต.ท่าหินโงม</t>
  </si>
  <si>
    <t>อบต.นาเสียว</t>
  </si>
  <si>
    <t>อบต.โนนสำราญ</t>
  </si>
  <si>
    <t>อบต.บ้านค่าย</t>
  </si>
  <si>
    <t>อบต.บ้านเล่า</t>
  </si>
  <si>
    <t>อบต.บุ่งคล้า</t>
  </si>
  <si>
    <t>อบต.โพนทอง</t>
  </si>
  <si>
    <t>อบต.รอบเมือง</t>
  </si>
  <si>
    <t>อบต.ลาดใหญ่</t>
  </si>
  <si>
    <t>อบต.หนองนาแซง</t>
  </si>
  <si>
    <t>อบต.ห้วยต้อน</t>
  </si>
  <si>
    <t>อบต.ห้วยบง</t>
  </si>
  <si>
    <t>อบต.กุดชุมแสง</t>
  </si>
  <si>
    <t>อบต.คูเมือง</t>
  </si>
  <si>
    <t>อบต.ถ้ำวัวแดง</t>
  </si>
  <si>
    <t>อบต.ท่าใหญ่</t>
  </si>
  <si>
    <t>อบต.นางแดด</t>
  </si>
  <si>
    <t>อบต.วังชมภู</t>
  </si>
  <si>
    <t>อบต.วังตะเฆ่</t>
  </si>
  <si>
    <t>อบต.โสกปลาดุก</t>
  </si>
  <si>
    <t>ชุมพร</t>
  </si>
  <si>
    <t>ท่าแซะ</t>
  </si>
  <si>
    <t>ทุ่งตะโก</t>
  </si>
  <si>
    <t>ปะทิว</t>
  </si>
  <si>
    <t>พะโต๊ะ</t>
  </si>
  <si>
    <t>เมืองชุมพร</t>
  </si>
  <si>
    <t>ละแม</t>
  </si>
  <si>
    <t>สวี</t>
  </si>
  <si>
    <t>หลังสวน</t>
  </si>
  <si>
    <t>อบต.คุริง</t>
  </si>
  <si>
    <t>อบต.ทรัพย์อนันต์</t>
  </si>
  <si>
    <t>อบต.ท่าแซะ</t>
  </si>
  <si>
    <t>อบต.นากระตาม</t>
  </si>
  <si>
    <t>อบต.รับร่อ</t>
  </si>
  <si>
    <t>อบต.สลุย</t>
  </si>
  <si>
    <t>อบต.สองพี่น้อง</t>
  </si>
  <si>
    <t>อบต.หงษ์เจริญ</t>
  </si>
  <si>
    <t>อบต.หินแก้ว</t>
  </si>
  <si>
    <t>อบต.ช่องไม้แก้ว</t>
  </si>
  <si>
    <t>อบต.ตะโก</t>
  </si>
  <si>
    <t>อบต.เขาไชยราช</t>
  </si>
  <si>
    <t>อบต.ดอนยาง</t>
  </si>
  <si>
    <t>อบต.ปากคลอง</t>
  </si>
  <si>
    <t>อบต.สะพลี</t>
  </si>
  <si>
    <t>อบต.ปังหวาน</t>
  </si>
  <si>
    <t>อบต.ปากทรง</t>
  </si>
  <si>
    <t>อบต.พระรักษ์</t>
  </si>
  <si>
    <t>อบต.พะโต๊ะ</t>
  </si>
  <si>
    <t>อบต.ตากแดด</t>
  </si>
  <si>
    <t>อบต.ถ้ำสิงห์</t>
  </si>
  <si>
    <t>อบต.ทุ่งคา</t>
  </si>
  <si>
    <t>อบต.นาทุ่ง</t>
  </si>
  <si>
    <t>อบต.บ้านนา</t>
  </si>
  <si>
    <t>อบต.ปากน้ำ</t>
  </si>
  <si>
    <t>อบต.วิสัยเหนือ</t>
  </si>
  <si>
    <t>อบต.หาดพันไกร</t>
  </si>
  <si>
    <t>อบต.ทุ่งคาวัด</t>
  </si>
  <si>
    <t>อบต.ทุ่งหลวง</t>
  </si>
  <si>
    <t>อบต.ละแม</t>
  </si>
  <si>
    <t>อบต.สวนแตง</t>
  </si>
  <si>
    <t>อบต.เขาค่าย</t>
  </si>
  <si>
    <t>อบต.เขาทะลุ</t>
  </si>
  <si>
    <t>อบต.ครน</t>
  </si>
  <si>
    <t>อบต.ด่านสวี</t>
  </si>
  <si>
    <t>อบต.ท่าหิน</t>
  </si>
  <si>
    <t>อบต.ทุ่งระยะ</t>
  </si>
  <si>
    <t>อบต.นาสัก</t>
  </si>
  <si>
    <t>อบต.วิสัยใต้</t>
  </si>
  <si>
    <t>อบต.นาขา</t>
  </si>
  <si>
    <t>อบต.บางน้ำจืด</t>
  </si>
  <si>
    <t>อบต.บางมะพร้าว</t>
  </si>
  <si>
    <t>อบต.บ้านควน</t>
  </si>
  <si>
    <t>อบต.หาดยาย</t>
  </si>
  <si>
    <t>อบต.แหลมทราย</t>
  </si>
  <si>
    <t>เชียงราย</t>
  </si>
  <si>
    <t>ขุนตาล</t>
  </si>
  <si>
    <t>เชียงของ</t>
  </si>
  <si>
    <t>เชียงแสน</t>
  </si>
  <si>
    <t>เทิง</t>
  </si>
  <si>
    <t>พญาเม็งราย</t>
  </si>
  <si>
    <t>พาน</t>
  </si>
  <si>
    <t>เมืองเชียงราย</t>
  </si>
  <si>
    <t>แม่จัน</t>
  </si>
  <si>
    <t>แม่ลาว</t>
  </si>
  <si>
    <t>แม่สรวย</t>
  </si>
  <si>
    <t>แม่สาย</t>
  </si>
  <si>
    <t>เวียงแก่น</t>
  </si>
  <si>
    <t>เวียงชัย</t>
  </si>
  <si>
    <t>เวียงเชียงรุ้ง</t>
  </si>
  <si>
    <t>เวียงป่าเป้า</t>
  </si>
  <si>
    <t>อบต.ต้า</t>
  </si>
  <si>
    <t>อบต.ริมโขง</t>
  </si>
  <si>
    <t>อบต.ป่าสัก</t>
  </si>
  <si>
    <t>อบต.ศรีดอนมูล</t>
  </si>
  <si>
    <t>ดอยหลวง</t>
  </si>
  <si>
    <t>อบต.โชคชัย</t>
  </si>
  <si>
    <t>อบต.ปงน้อย</t>
  </si>
  <si>
    <t>อบต.หนองป่าก่อ</t>
  </si>
  <si>
    <t>อบต.ตับเต่า</t>
  </si>
  <si>
    <t>อบต.ปล้อง</t>
  </si>
  <si>
    <t>อบต.แม่ลอย</t>
  </si>
  <si>
    <t>อบต.เวียง</t>
  </si>
  <si>
    <t>อบต.ศรีดอนไชย</t>
  </si>
  <si>
    <t>อบต.ตาดควัน</t>
  </si>
  <si>
    <t>อบต.แม่ต๋ำ</t>
  </si>
  <si>
    <t>อบต.แม่เปา</t>
  </si>
  <si>
    <t>อบต.ดอยงาม</t>
  </si>
  <si>
    <t>อบต.ทานตะวัน</t>
  </si>
  <si>
    <t>อบต.ธารทอง</t>
  </si>
  <si>
    <t>อบต.ป่าหุ่ง</t>
  </si>
  <si>
    <t>อบต.ม่วงคำ</t>
  </si>
  <si>
    <t>อบต.เมืองพาน</t>
  </si>
  <si>
    <t>อบต.แม่เย็น</t>
  </si>
  <si>
    <t>อบต.แม่อ้อ</t>
  </si>
  <si>
    <t>อบต.เวียงห้าว</t>
  </si>
  <si>
    <t>อบต.สันกลาง</t>
  </si>
  <si>
    <t>อบต.หัวง้ม</t>
  </si>
  <si>
    <t>อบต.แม่ข้าวต้ม</t>
  </si>
  <si>
    <t>อบต.รอบเวียง</t>
  </si>
  <si>
    <t>อบต.ริมกก</t>
  </si>
  <si>
    <t>อบต.ห้วยชมภู</t>
  </si>
  <si>
    <t>อบต.จอมสวรรค์</t>
  </si>
  <si>
    <t>อบต.ป่าตึง</t>
  </si>
  <si>
    <t>อบต.แม่จัน</t>
  </si>
  <si>
    <t>อบต.ศรีค้ำ</t>
  </si>
  <si>
    <t>อบต.สันทราย</t>
  </si>
  <si>
    <t>แม่ฟ้าหลวง</t>
  </si>
  <si>
    <t>อบต.เทอดไทย</t>
  </si>
  <si>
    <t>อบต.แม่ฟ้าหลวง</t>
  </si>
  <si>
    <t>อบต.แม่สลองนอก</t>
  </si>
  <si>
    <t>อบต.แม่สลองใน</t>
  </si>
  <si>
    <t>อบต.จอมหมอกแก้ว</t>
  </si>
  <si>
    <t>อบต.บัวสลี</t>
  </si>
  <si>
    <t>อบต.ป่าก่อดำ</t>
  </si>
  <si>
    <t>อบต.โป่งแพร่</t>
  </si>
  <si>
    <t>อบต.เจดีย์หลวง</t>
  </si>
  <si>
    <t>อบต.ท่าก๊อ</t>
  </si>
  <si>
    <t>อบต.ป่าแดด</t>
  </si>
  <si>
    <t>อบต.แม่พริก</t>
  </si>
  <si>
    <t>อบต.วาวี</t>
  </si>
  <si>
    <t>อบต.ศรีถ้อย</t>
  </si>
  <si>
    <t>อบต.เกาะช้าง</t>
  </si>
  <si>
    <t>อบต.บ้านด้าย</t>
  </si>
  <si>
    <t>อบต.โป่งงาม</t>
  </si>
  <si>
    <t>อบต.โป่งผา</t>
  </si>
  <si>
    <t>อบต.ศรีเมืองชุม</t>
  </si>
  <si>
    <t>อบต.ห้วยไคร้</t>
  </si>
  <si>
    <t>อบต.ปอ</t>
  </si>
  <si>
    <t>อบต.ผางาม</t>
  </si>
  <si>
    <t>อบต.ดงมหาวัน</t>
  </si>
  <si>
    <t>อบต.ทุ่งก่อ</t>
  </si>
  <si>
    <t>อบต.ป่าซาง</t>
  </si>
  <si>
    <t>อบต.บ้านโป่ง</t>
  </si>
  <si>
    <t>อบต.แม่เจดีย์</t>
  </si>
  <si>
    <t>อบต.แม่เจดีย์ใหม่</t>
  </si>
  <si>
    <t>อบต.สันสลี</t>
  </si>
  <si>
    <t>เชียงใหม่</t>
  </si>
  <si>
    <t>จอมทอง</t>
  </si>
  <si>
    <t>เชียงดาว</t>
  </si>
  <si>
    <t>ไชยปราการ</t>
  </si>
  <si>
    <t>ดอยเต่า</t>
  </si>
  <si>
    <t>ดอยสะเก็ด</t>
  </si>
  <si>
    <t>ดอยหล่อ</t>
  </si>
  <si>
    <t>ฝาง</t>
  </si>
  <si>
    <t>พร้าว</t>
  </si>
  <si>
    <t>เมืองเชียงใหม่</t>
  </si>
  <si>
    <t>แม่แจ่ม</t>
  </si>
  <si>
    <t>แม่แตง</t>
  </si>
  <si>
    <t>แม่ริม</t>
  </si>
  <si>
    <t>แม่วาง</t>
  </si>
  <si>
    <t>แม่อาย</t>
  </si>
  <si>
    <t>เวียงแหง</t>
  </si>
  <si>
    <t>สะเมิง</t>
  </si>
  <si>
    <t>สันกำแพง</t>
  </si>
  <si>
    <t>สันป่าตอง</t>
  </si>
  <si>
    <t>หางดง</t>
  </si>
  <si>
    <t>อมก๋อย</t>
  </si>
  <si>
    <t>ฮอด</t>
  </si>
  <si>
    <t>กัลยาณิวัฒนา</t>
  </si>
  <si>
    <t>อบต.แจ่มหลวง</t>
  </si>
  <si>
    <t>อบต.บ้านจันทร์</t>
  </si>
  <si>
    <t>อบต.แม่แดด</t>
  </si>
  <si>
    <t>อบต.ข่วงเปา</t>
  </si>
  <si>
    <t>อบต.เชียงดาว</t>
  </si>
  <si>
    <t>อบต.เมืองคอง</t>
  </si>
  <si>
    <t>อบต.แม่ทะลบ</t>
  </si>
  <si>
    <t>อบต.ศรีดงเย็น</t>
  </si>
  <si>
    <t>อบต.ดอยเต่า</t>
  </si>
  <si>
    <t>อบต.ท่าเดื่อ</t>
  </si>
  <si>
    <t>อบต.บงตัน</t>
  </si>
  <si>
    <t>อบต.บ้านแอ่น</t>
  </si>
  <si>
    <t>อบต.โปงทุ่ง</t>
  </si>
  <si>
    <t>อบต.เทพเสด็จ</t>
  </si>
  <si>
    <t>อบต.ดอยหล่อ</t>
  </si>
  <si>
    <t>อบต.ม่อนปิ่น</t>
  </si>
  <si>
    <t>อบต.แม่คะ</t>
  </si>
  <si>
    <t>อบต.แม่งอน</t>
  </si>
  <si>
    <t>อบต.แม่สูน</t>
  </si>
  <si>
    <t>อบต.เขื่อนผาก</t>
  </si>
  <si>
    <t>อบต.ช้างเผือก</t>
  </si>
  <si>
    <t>อบต.กองแขก</t>
  </si>
  <si>
    <t>อบต.ช่างเคิ่ง</t>
  </si>
  <si>
    <t>อบต.บ้านทับ</t>
  </si>
  <si>
    <t>อบต.ปางหินฝน</t>
  </si>
  <si>
    <t>อบต.แม่นาจร</t>
  </si>
  <si>
    <t>อบต.แม่ศึก</t>
  </si>
  <si>
    <t>อบต.กื๊ดช้าง</t>
  </si>
  <si>
    <t>อบต.ป่าแป๋</t>
  </si>
  <si>
    <t>อบต.เมืองก๋าย</t>
  </si>
  <si>
    <t>อบต.สบเปิง</t>
  </si>
  <si>
    <t>อบต.สันป่ายาง</t>
  </si>
  <si>
    <t>อบต.ดอนแก้ว</t>
  </si>
  <si>
    <t>อบต.โป่งแยง</t>
  </si>
  <si>
    <t>อบต.แม่สา</t>
  </si>
  <si>
    <t>อบต.สะลวง</t>
  </si>
  <si>
    <t>อบต.ห้วยทราย</t>
  </si>
  <si>
    <t>อบต.ดอนเปา</t>
  </si>
  <si>
    <t>อบต.ทุ่งปี๊</t>
  </si>
  <si>
    <t>อบต.ทุ่งรวงทอง</t>
  </si>
  <si>
    <t>อบต.บ้านกาด</t>
  </si>
  <si>
    <t>อบต.แม่วิน</t>
  </si>
  <si>
    <t>แม่ออน</t>
  </si>
  <si>
    <t>อบต.ทาเหนือ</t>
  </si>
  <si>
    <t>อบต.บ้านสหกรณ์</t>
  </si>
  <si>
    <t>อบต.แม่ทา</t>
  </si>
  <si>
    <t>อบต.ห้วยแก้ว</t>
  </si>
  <si>
    <t>อบต.ออนกลาง</t>
  </si>
  <si>
    <t>อบต.ออนเหนือ</t>
  </si>
  <si>
    <t>อบต.ดอยลาง</t>
  </si>
  <si>
    <t>อบต.ท่าตอน</t>
  </si>
  <si>
    <t>อบต.บ้านหลวง</t>
  </si>
  <si>
    <t>อบต.แม่นาวาง</t>
  </si>
  <si>
    <t>อบต.แม่สาว</t>
  </si>
  <si>
    <t>อบต.เปียงหลวง</t>
  </si>
  <si>
    <t>อบต.เมืองแหง</t>
  </si>
  <si>
    <t>อบต.แม่สาบ</t>
  </si>
  <si>
    <t>อบต.ยั้งเมิน</t>
  </si>
  <si>
    <t>อบต.สะเมิงเหนือ</t>
  </si>
  <si>
    <t>อบต.แช่ช้าง</t>
  </si>
  <si>
    <t>อบต.สันกำแพง</t>
  </si>
  <si>
    <t>อบต.ท่าวังพร้าว</t>
  </si>
  <si>
    <t>อบต.น้ำบ่อหลวง</t>
  </si>
  <si>
    <t>อบต.มะขุนหวาน</t>
  </si>
  <si>
    <t>อบต.แม่ก๊า</t>
  </si>
  <si>
    <t>อบต.เวียงท่ากาน</t>
  </si>
  <si>
    <t>อบต.ขุนคง</t>
  </si>
  <si>
    <t>อบต.สบแม่ข่า</t>
  </si>
  <si>
    <t>อบต.นาเกียน</t>
  </si>
  <si>
    <t>อบต.ม่อนจอง</t>
  </si>
  <si>
    <t>อบต.แม่ตื่น</t>
  </si>
  <si>
    <t>อบต.ยางเปียง</t>
  </si>
  <si>
    <t>อบต.อมก๋อย</t>
  </si>
  <si>
    <t>อบต.นาคอเรือ</t>
  </si>
  <si>
    <t>อบต.บ่อสลี</t>
  </si>
  <si>
    <t>อบต.หางดง</t>
  </si>
  <si>
    <t>อบต.ฮอด</t>
  </si>
  <si>
    <t>ตรัง</t>
  </si>
  <si>
    <t>กันตัง</t>
  </si>
  <si>
    <t>นาโยง</t>
  </si>
  <si>
    <t>ปะเหลียน</t>
  </si>
  <si>
    <t>เมืองตรัง</t>
  </si>
  <si>
    <t>ย่านตาขาว</t>
  </si>
  <si>
    <t>รัษฎา</t>
  </si>
  <si>
    <t>วังวิเศษ</t>
  </si>
  <si>
    <t>สิเกา</t>
  </si>
  <si>
    <t>ห้วยยอด</t>
  </si>
  <si>
    <t>อบต.เกาะลิบง</t>
  </si>
  <si>
    <t>อบต.นาเกลือ</t>
  </si>
  <si>
    <t>อบต.บ่อน้ำร้อน</t>
  </si>
  <si>
    <t>อบต.บางสัก</t>
  </si>
  <si>
    <t>อบต.ย่านซื่อ</t>
  </si>
  <si>
    <t>อบต.วังวน</t>
  </si>
  <si>
    <t>อบต.โคกสะบ้า</t>
  </si>
  <si>
    <t>อบต.ช่อง</t>
  </si>
  <si>
    <t>อบต.นาข้าวเสีย</t>
  </si>
  <si>
    <t>อบต.นาโยงเหนือ</t>
  </si>
  <si>
    <t>อบต.นาหมื่นศรี</t>
  </si>
  <si>
    <t>อบต.เกาะสุกร</t>
  </si>
  <si>
    <t>อบต.ทุ่งยาว</t>
  </si>
  <si>
    <t>อบต.บางด้วน</t>
  </si>
  <si>
    <t>อบต.ปะเหลียน</t>
  </si>
  <si>
    <t>อบต.ลิพัง</t>
  </si>
  <si>
    <t>อบต.สุโสะ</t>
  </si>
  <si>
    <t>อบต.แหลมสอม</t>
  </si>
  <si>
    <t>อบต.ควนปริง</t>
  </si>
  <si>
    <t>อบต.นาโต๊ะหมิง</t>
  </si>
  <si>
    <t>อบต.นาท่ามใต้</t>
  </si>
  <si>
    <t>อบต.นาท่ามเหนือ</t>
  </si>
  <si>
    <t>อบต.นาบินหลา</t>
  </si>
  <si>
    <t>อบต.นาโยงใต้</t>
  </si>
  <si>
    <t>อบต.น้ำผุด</t>
  </si>
  <si>
    <t>อบต.บ้านโพธิ์</t>
  </si>
  <si>
    <t>อบต.หนองตรุด</t>
  </si>
  <si>
    <t>อบต.เกาะเปียะ</t>
  </si>
  <si>
    <t>อบต.ทุ่งค่าย</t>
  </si>
  <si>
    <t>อบต.นาชุมเห็ด</t>
  </si>
  <si>
    <t>อบต.ในควน</t>
  </si>
  <si>
    <t>อบต.โพรงจระเข้</t>
  </si>
  <si>
    <t>อบต.หนองบ่อ</t>
  </si>
  <si>
    <t>อบต.เขาไพร</t>
  </si>
  <si>
    <t>อบต.คลองปาง</t>
  </si>
  <si>
    <t>อบต.ควนเมา</t>
  </si>
  <si>
    <t>อบต.เขาวิเศษ</t>
  </si>
  <si>
    <t>อบต.ท่าสะบ้า</t>
  </si>
  <si>
    <t>อบต.วังมะปราง</t>
  </si>
  <si>
    <t>อบต.อ่าวตง</t>
  </si>
  <si>
    <t>อบต.บ่อหิน</t>
  </si>
  <si>
    <t>อบต.ไม้ฝาด</t>
  </si>
  <si>
    <t>อบต.เขากอบ</t>
  </si>
  <si>
    <t>อบต.เขาขาว</t>
  </si>
  <si>
    <t>อบต.เขาปูน</t>
  </si>
  <si>
    <t>อบต.ทุ่งต่อ</t>
  </si>
  <si>
    <t>อบต.นาวง</t>
  </si>
  <si>
    <t>อบต.ในเตา</t>
  </si>
  <si>
    <t>อบต.บางกุ้ง</t>
  </si>
  <si>
    <t>อบต.บางดี</t>
  </si>
  <si>
    <t>อบต.ปากคม</t>
  </si>
  <si>
    <t>อบต.ปากแจ่ม</t>
  </si>
  <si>
    <t>อบต.วังคีรี</t>
  </si>
  <si>
    <t>อบต.หนองช้างแล่น</t>
  </si>
  <si>
    <t>หาดสำราญ</t>
  </si>
  <si>
    <t>อบต.ตะเสะ</t>
  </si>
  <si>
    <t>อบต.บ้าหวี</t>
  </si>
  <si>
    <t>อบต.หาดสำราญ</t>
  </si>
  <si>
    <t>ตราด</t>
  </si>
  <si>
    <t>เขาสมิง</t>
  </si>
  <si>
    <t>คลองใหญ่</t>
  </si>
  <si>
    <t>บ่อไร่</t>
  </si>
  <si>
    <t>เมืองตราด</t>
  </si>
  <si>
    <t>แหลมงอบ</t>
  </si>
  <si>
    <t>เกาะกูด</t>
  </si>
  <si>
    <t>อบต.เกาะกูด</t>
  </si>
  <si>
    <t>อบต.เกาะหมาก</t>
  </si>
  <si>
    <t>อบต.เขาสมิง</t>
  </si>
  <si>
    <t>อบต.ท่าโสม</t>
  </si>
  <si>
    <t>อบต.ทุ่งนนทรี</t>
  </si>
  <si>
    <t>อบต.ประณีต</t>
  </si>
  <si>
    <t>อบต.สะตอ</t>
  </si>
  <si>
    <t>อบต.คลองใหญ่</t>
  </si>
  <si>
    <t>อบต.ไม้รูด</t>
  </si>
  <si>
    <t>อบต.ช้างทูน</t>
  </si>
  <si>
    <t>อบต.ด่านชุมพล</t>
  </si>
  <si>
    <t>อบต.นนทรีย์</t>
  </si>
  <si>
    <t>อบต.ท่ากุ่ม</t>
  </si>
  <si>
    <t>อบต.เนินทราย</t>
  </si>
  <si>
    <t>อบต.หนองคันทรง</t>
  </si>
  <si>
    <t>อบต.ห้วงน้ำขาว</t>
  </si>
  <si>
    <t>อบต.ห้วยแร้ง</t>
  </si>
  <si>
    <t>อบต.แหลมกลัด</t>
  </si>
  <si>
    <t>อบต.อ่าวใหญ่</t>
  </si>
  <si>
    <t>อบต.บางปิด</t>
  </si>
  <si>
    <t>อบต.แหลมงอบ</t>
  </si>
  <si>
    <t>ตาก</t>
  </si>
  <si>
    <t>ท่าสองยาง</t>
  </si>
  <si>
    <t>บ้านตาก</t>
  </si>
  <si>
    <t>พบพระ</t>
  </si>
  <si>
    <t>เมืองตาก</t>
  </si>
  <si>
    <t>แม่ระมาด</t>
  </si>
  <si>
    <t>แม่สอด</t>
  </si>
  <si>
    <t>วังเจ้า</t>
  </si>
  <si>
    <t>สามเงา</t>
  </si>
  <si>
    <t>อุ้มผาง</t>
  </si>
  <si>
    <t>อบต.ท่าสองยาง</t>
  </si>
  <si>
    <t>อบต.แม่ต้าน</t>
  </si>
  <si>
    <t>อบต.แม่สอง</t>
  </si>
  <si>
    <t>อบต.แม่หละ</t>
  </si>
  <si>
    <t>อบต.แม่อุสุ</t>
  </si>
  <si>
    <t>อบต.เกาะตะเภา</t>
  </si>
  <si>
    <t>อบต.ตากออก</t>
  </si>
  <si>
    <t>อบต.ท้องฟ้า</t>
  </si>
  <si>
    <t>อบต.แม่สลิด</t>
  </si>
  <si>
    <t>อบต.สมอโคน</t>
  </si>
  <si>
    <t>อบต.คีรีราษฎร์</t>
  </si>
  <si>
    <t>อบต.ช่องแคบ</t>
  </si>
  <si>
    <t>อบต.พบพระ</t>
  </si>
  <si>
    <t>อบต.รวมไทยพัฒนา</t>
  </si>
  <si>
    <t>อบต.วาเล่ย์</t>
  </si>
  <si>
    <t>อบต.ตลุกกลางทุ่ง</t>
  </si>
  <si>
    <t>อบต.น้ำรึม</t>
  </si>
  <si>
    <t>อบต.ป่ามะม่วง</t>
  </si>
  <si>
    <t>อบต.โป่งแดง</t>
  </si>
  <si>
    <t>อบต.แม่ท้อ</t>
  </si>
  <si>
    <t>อบต.วังประจบ</t>
  </si>
  <si>
    <t>อบต.หนองบัวเหนือ</t>
  </si>
  <si>
    <t>อบต.ขะเนจื้อ</t>
  </si>
  <si>
    <t>อบต.พระธาตุ</t>
  </si>
  <si>
    <t>อบต.แม่ระมาด</t>
  </si>
  <si>
    <t>อบต.สามหมื่น</t>
  </si>
  <si>
    <t>อบต.ด่านแม่ละเมา</t>
  </si>
  <si>
    <t>อบต.ท่าสายลวด</t>
  </si>
  <si>
    <t>อบต.พระธาตุผาแดง</t>
  </si>
  <si>
    <t>อบต.พะวอ</t>
  </si>
  <si>
    <t>อบต.มหาวัน</t>
  </si>
  <si>
    <t>อบต.แม่กาษา</t>
  </si>
  <si>
    <t>อบต.แม่กุ</t>
  </si>
  <si>
    <t>อบต.แม่ปะ</t>
  </si>
  <si>
    <t>อบต.เชียงทอง</t>
  </si>
  <si>
    <t>อบต.นาโบสถ์</t>
  </si>
  <si>
    <t>อบต.ประดาง</t>
  </si>
  <si>
    <t>อบต.ยกกระบัตร</t>
  </si>
  <si>
    <t>อบต.ย่านรี</t>
  </si>
  <si>
    <t>อบต.วังจันทร์</t>
  </si>
  <si>
    <t>อบต.สามเงา</t>
  </si>
  <si>
    <t>อบต.โมโกร</t>
  </si>
  <si>
    <t>อบต.อุ้มผาง</t>
  </si>
  <si>
    <t>นครนายก</t>
  </si>
  <si>
    <t>บ้านนา</t>
  </si>
  <si>
    <t>ปากพลี</t>
  </si>
  <si>
    <t>เมืองนครนายก</t>
  </si>
  <si>
    <t>องครักษ์</t>
  </si>
  <si>
    <t>อบต.เขาเพิ่ม</t>
  </si>
  <si>
    <t>อบต.ทองหลาง</t>
  </si>
  <si>
    <t>อบต.บางอ้อ</t>
  </si>
  <si>
    <t>อบต.บ้านพร้าว</t>
  </si>
  <si>
    <t>อบต.บ้านพริก</t>
  </si>
  <si>
    <t>อบต.ป่าขะ</t>
  </si>
  <si>
    <t>อบต.ศรีกะอาง</t>
  </si>
  <si>
    <t>อบต.อาษา</t>
  </si>
  <si>
    <t>อบต.เกาะโพธิ์</t>
  </si>
  <si>
    <t>อบต.เกาะหวาย</t>
  </si>
  <si>
    <t>อบต.โคกกรวด</t>
  </si>
  <si>
    <t>อบต.ท่าเรือ</t>
  </si>
  <si>
    <t>อบต.นาหินลาด</t>
  </si>
  <si>
    <t>อบต.ปากพลี</t>
  </si>
  <si>
    <t>อบต.หนองแสง</t>
  </si>
  <si>
    <t>อบต.เขาพระ</t>
  </si>
  <si>
    <t>อบต.ดงละคร</t>
  </si>
  <si>
    <t>อบต.ดอนยอ</t>
  </si>
  <si>
    <t>อบต.ท่าทราย</t>
  </si>
  <si>
    <t>อบต.บ้านใหญ่</t>
  </si>
  <si>
    <t>อบต.พรหมณี</t>
  </si>
  <si>
    <t>อบต.วังกระโจม</t>
  </si>
  <si>
    <t>อบต.ศรีจุฬา</t>
  </si>
  <si>
    <t>อบต.ศรีนาวา</t>
  </si>
  <si>
    <t>อบต.สาริกา</t>
  </si>
  <si>
    <t>อบต.ชุมพล</t>
  </si>
  <si>
    <t>อบต.บางปลากด</t>
  </si>
  <si>
    <t>อบต.บางลูกเสือ</t>
  </si>
  <si>
    <t>อบต.บางสมบูรณ์</t>
  </si>
  <si>
    <t>อบต.บึงศาล</t>
  </si>
  <si>
    <t>อบต.พระอาจารย์</t>
  </si>
  <si>
    <t>อบต.โพธิ์แทน</t>
  </si>
  <si>
    <t>อบต.ศีรษะกระบือ</t>
  </si>
  <si>
    <t>อบต.องครักษ์</t>
  </si>
  <si>
    <t>นครปฐม</t>
  </si>
  <si>
    <t>กำแพงแสน</t>
  </si>
  <si>
    <t>ดอนตูม</t>
  </si>
  <si>
    <t>นครชัยศรี</t>
  </si>
  <si>
    <t>บางเลน</t>
  </si>
  <si>
    <t>พุทธมณฑล</t>
  </si>
  <si>
    <t>เมืองนครปฐม</t>
  </si>
  <si>
    <t>สามพราน</t>
  </si>
  <si>
    <t>อบต.กระตีบ</t>
  </si>
  <si>
    <t>อบต.ดอนข่อย</t>
  </si>
  <si>
    <t>อบต.ทุ่งกระพังโหม</t>
  </si>
  <si>
    <t>อบต.ทุ่งบัว</t>
  </si>
  <si>
    <t>อบต.ทุ่งลูกนก</t>
  </si>
  <si>
    <t>อบต.รางพิกุล</t>
  </si>
  <si>
    <t>อบต.วังน้ำเขียว</t>
  </si>
  <si>
    <t>อบต.สระพัฒนา</t>
  </si>
  <si>
    <t>อบต.สระสี่มุม</t>
  </si>
  <si>
    <t>อบต.หนองกระทุ่ม</t>
  </si>
  <si>
    <t>อบต.ห้วยขวาง</t>
  </si>
  <si>
    <t>อบต.ห้วยหมอนทอง</t>
  </si>
  <si>
    <t>อบต.ดอนพุทรา</t>
  </si>
  <si>
    <t>อบต.ดอนรวก</t>
  </si>
  <si>
    <t>อบต.ลำเหย</t>
  </si>
  <si>
    <t>อบต.ห้วยด้วน</t>
  </si>
  <si>
    <t>อบต.ห้วยพระ</t>
  </si>
  <si>
    <t>อบต.โคกพระเจดีย์</t>
  </si>
  <si>
    <t>อบต.งิ้วราย</t>
  </si>
  <si>
    <t>อบต.ดอนแฝก</t>
  </si>
  <si>
    <t>อบต.ท่ากระชับ</t>
  </si>
  <si>
    <t>อบต.ท่าตำหนัก</t>
  </si>
  <si>
    <t>อบต.ท่าพระยา</t>
  </si>
  <si>
    <t>อบต.ไทยาวาส</t>
  </si>
  <si>
    <t>อบต.นครชัยศรี</t>
  </si>
  <si>
    <t>อบต.บางแก้วฟ้า</t>
  </si>
  <si>
    <t>อบต.บางระกำ</t>
  </si>
  <si>
    <t>อบต.พะเนียด</t>
  </si>
  <si>
    <t>อบต.ลานตากฟ้า</t>
  </si>
  <si>
    <t>อบต.วัดแค</t>
  </si>
  <si>
    <t>อบต.วัดละมุด</t>
  </si>
  <si>
    <t>อบต.วัดสำโรง</t>
  </si>
  <si>
    <t>อบต.ศรีมหาโพธิ์</t>
  </si>
  <si>
    <t>อบต.สัมปทวน</t>
  </si>
  <si>
    <t>อบต.ห้วยพลู</t>
  </si>
  <si>
    <t>อบต.แหลมบัว</t>
  </si>
  <si>
    <t>อบต.คลองนกกระทุง</t>
  </si>
  <si>
    <t>อบต.ดอนตูม</t>
  </si>
  <si>
    <t>อบต.นราภิรมย์</t>
  </si>
  <si>
    <t>อบต.นิลเพชร</t>
  </si>
  <si>
    <t>อบต.บัวปากท่า</t>
  </si>
  <si>
    <t>อบต.บางไทรป่า</t>
  </si>
  <si>
    <t>อบต.บางปลา</t>
  </si>
  <si>
    <t>อบต.บางภาษี</t>
  </si>
  <si>
    <t>อบต.บางเลน</t>
  </si>
  <si>
    <t>อบต.บางหลวง</t>
  </si>
  <si>
    <t>อบต.ไผ่หูช้าง</t>
  </si>
  <si>
    <t>อบต.หินมูล</t>
  </si>
  <si>
    <t>อบต.มหาสวัสดิ์</t>
  </si>
  <si>
    <t>อบต.ศาลายา</t>
  </si>
  <si>
    <t>อบต.ดอนยายหอม</t>
  </si>
  <si>
    <t>อบต.ทัพหลวง</t>
  </si>
  <si>
    <t>อบต.ทุ่งน้อย</t>
  </si>
  <si>
    <t>อบต.ธรรมศาลา</t>
  </si>
  <si>
    <t>อบต.บางแขม</t>
  </si>
  <si>
    <t>อบต.โพรงมะเดื่อ</t>
  </si>
  <si>
    <t>อบต.วังตะกู</t>
  </si>
  <si>
    <t>อบต.หนองงูเหลือม</t>
  </si>
  <si>
    <t>อบต.หนองดินแดง</t>
  </si>
  <si>
    <t>อบต.หนองปากโลง</t>
  </si>
  <si>
    <t>อบต.ห้วยจรเข้</t>
  </si>
  <si>
    <t>อบต.คลองจินดา</t>
  </si>
  <si>
    <t>อบต.คลองใหม่</t>
  </si>
  <si>
    <t>อบต.ตลาดจินดา</t>
  </si>
  <si>
    <t>อบต.ทรงคนอง</t>
  </si>
  <si>
    <t>อบต.ท่าตลาด</t>
  </si>
  <si>
    <t>อบต.บางช้าง</t>
  </si>
  <si>
    <t>อบต.ยายชา</t>
  </si>
  <si>
    <t>อบต.หอมเกร็ด</t>
  </si>
  <si>
    <t>นครพนม</t>
  </si>
  <si>
    <t>ท่าอุเทน</t>
  </si>
  <si>
    <t>ธาตุพนม</t>
  </si>
  <si>
    <t>นาแก</t>
  </si>
  <si>
    <t>นาหว้า</t>
  </si>
  <si>
    <t>บ้านแพง</t>
  </si>
  <si>
    <t>ปลาปาก</t>
  </si>
  <si>
    <t>โพนสวรรค์</t>
  </si>
  <si>
    <t>เมืองนครพนม</t>
  </si>
  <si>
    <t>เรณูนคร</t>
  </si>
  <si>
    <t>ศรีสงคราม</t>
  </si>
  <si>
    <t>อบต.ไชยบุรี</t>
  </si>
  <si>
    <t>อบต.ท่าจำปา</t>
  </si>
  <si>
    <t>อบต.โนนตาล</t>
  </si>
  <si>
    <t>อบต.พนอม</t>
  </si>
  <si>
    <t>อบต.พะทาย</t>
  </si>
  <si>
    <t>อบต.รามราช</t>
  </si>
  <si>
    <t>อบต.หนองเทา</t>
  </si>
  <si>
    <t>อบต.กุดฉิม</t>
  </si>
  <si>
    <t>อบต.ดอนนางหงส์</t>
  </si>
  <si>
    <t>อบต.นาถ่อน</t>
  </si>
  <si>
    <t>อบต.พระกลางทุ่ง</t>
  </si>
  <si>
    <t>อบต.โพนแพง</t>
  </si>
  <si>
    <t>อบต.แสนพัน</t>
  </si>
  <si>
    <t>อบต.อุ่มเหม้า</t>
  </si>
  <si>
    <t>อบต.ก้านเหลือง</t>
  </si>
  <si>
    <t>อบต.คำพี้</t>
  </si>
  <si>
    <t>อบต.นาแก</t>
  </si>
  <si>
    <t>อบต.นาคู่</t>
  </si>
  <si>
    <t>อบต.นาเลียง</t>
  </si>
  <si>
    <t>อบต.พิมาน</t>
  </si>
  <si>
    <t>อบต.พุ่มแก</t>
  </si>
  <si>
    <t>อบต.หนองสังข์</t>
  </si>
  <si>
    <t>นาทม</t>
  </si>
  <si>
    <t>อบต.ดอนเตย</t>
  </si>
  <si>
    <t>อบต.นาทม</t>
  </si>
  <si>
    <t>อบต.หนองซน</t>
  </si>
  <si>
    <t>อบต.นาคูณใหญ่</t>
  </si>
  <si>
    <t>อบต.นางัว</t>
  </si>
  <si>
    <t>อบต.บ้านเสียว</t>
  </si>
  <si>
    <t>อบต.เหล่าพัฒนา</t>
  </si>
  <si>
    <t>อบต.นาเข</t>
  </si>
  <si>
    <t>อบต.ไผ่ล้อม</t>
  </si>
  <si>
    <t>อบต.กุตาไก้</t>
  </si>
  <si>
    <t>อบต.โคกสว่าง</t>
  </si>
  <si>
    <t>อบต.โคกสูง</t>
  </si>
  <si>
    <t>อบต.นามะเขือ</t>
  </si>
  <si>
    <t>อบต.ปลาปาก</t>
  </si>
  <si>
    <t>อบต.หนองเทาใหญ่</t>
  </si>
  <si>
    <t>อบต.หนองฮี</t>
  </si>
  <si>
    <t>อบต.นาขมิ้น</t>
  </si>
  <si>
    <t>อบต.นาใน</t>
  </si>
  <si>
    <t>อบต.นาหัวบ่อ</t>
  </si>
  <si>
    <t>อบต.บ้านค้อ</t>
  </si>
  <si>
    <t>อบต.โพนจาน</t>
  </si>
  <si>
    <t>อบต.โพนบก</t>
  </si>
  <si>
    <t>อบต.โพนสวรรค์</t>
  </si>
  <si>
    <t>อบต.กุรุคุ</t>
  </si>
  <si>
    <t>อบต.ขามเฒ่า</t>
  </si>
  <si>
    <t>อบต.คำเตย</t>
  </si>
  <si>
    <t>อบต.ดงขวาง</t>
  </si>
  <si>
    <t>อบต.ท่าค้อ</t>
  </si>
  <si>
    <t>อบต.นาทราย</t>
  </si>
  <si>
    <t>อบต.นาราชควาย</t>
  </si>
  <si>
    <t>อบต.บ้านผึ้ง</t>
  </si>
  <si>
    <t>อบต.โพธิ์ตาก</t>
  </si>
  <si>
    <t>อบต.วังตามัว</t>
  </si>
  <si>
    <t>อบต.อาจสามารถ</t>
  </si>
  <si>
    <t>อบต.โคกหินแฮ่</t>
  </si>
  <si>
    <t>อบต.ท่าลาด</t>
  </si>
  <si>
    <t>อบต.นาขาม</t>
  </si>
  <si>
    <t>อบต.เรณู</t>
  </si>
  <si>
    <t>อบต.เรณูใต้</t>
  </si>
  <si>
    <t>อบต.หนองย่างชิ้น</t>
  </si>
  <si>
    <t>วังยาง</t>
  </si>
  <si>
    <t>อบต.ยอดชาด</t>
  </si>
  <si>
    <t>อบต.วังยาง</t>
  </si>
  <si>
    <t>อบต.ท่าบ่อสงคราม</t>
  </si>
  <si>
    <t>อบต.นาเดื่อ</t>
  </si>
  <si>
    <t>อบต.บ้านเอื้อง</t>
  </si>
  <si>
    <t>อบต.โพนสว่าง</t>
  </si>
  <si>
    <t>อบต.ศรีสงคราม</t>
  </si>
  <si>
    <t>นครราชสีมา</t>
  </si>
  <si>
    <t>แก้งสนามนาง</t>
  </si>
  <si>
    <t>ขามทะเลสอ</t>
  </si>
  <si>
    <t>ขามสะแกแสง</t>
  </si>
  <si>
    <t>คง</t>
  </si>
  <si>
    <t>ครบุรี</t>
  </si>
  <si>
    <t>จักราช</t>
  </si>
  <si>
    <t>เฉลิมพระเกียรติ</t>
  </si>
  <si>
    <t>ชุมพวง</t>
  </si>
  <si>
    <t>โชคชัย</t>
  </si>
  <si>
    <t>ด่านขุนทด</t>
  </si>
  <si>
    <t>โนนแดง</t>
  </si>
  <si>
    <t>โนนไทย</t>
  </si>
  <si>
    <t>โนนสูง</t>
  </si>
  <si>
    <t>บัวลาย</t>
  </si>
  <si>
    <t>บัวใหญ่</t>
  </si>
  <si>
    <t>บ้านเหลื่อม</t>
  </si>
  <si>
    <t>ประทาย</t>
  </si>
  <si>
    <t>ปักธงชัย</t>
  </si>
  <si>
    <t>ปากช่อง</t>
  </si>
  <si>
    <t>พระทองคำ</t>
  </si>
  <si>
    <t>พิมาย</t>
  </si>
  <si>
    <t>เมืองนครราชสีมา</t>
  </si>
  <si>
    <t>เมืองยาง</t>
  </si>
  <si>
    <t>วังน้ำเขียว</t>
  </si>
  <si>
    <t>สีคิ้ว</t>
  </si>
  <si>
    <t>สีดา</t>
  </si>
  <si>
    <t>สูงเนิน</t>
  </si>
  <si>
    <t>เสิงสาง</t>
  </si>
  <si>
    <t>หนองบุญมาก</t>
  </si>
  <si>
    <t>ห้วยแถลง</t>
  </si>
  <si>
    <t>อบต.แก้งสนามนาง</t>
  </si>
  <si>
    <t>อบต.บึงพะไล</t>
  </si>
  <si>
    <t>อบต.สีสุก</t>
  </si>
  <si>
    <t>อบต.ขามทะเลสอ</t>
  </si>
  <si>
    <t>อบต.บึงอ้อ</t>
  </si>
  <si>
    <t>อบต.หนองสรวง</t>
  </si>
  <si>
    <t>อบต.ขามสะแกแสง</t>
  </si>
  <si>
    <t>อบต.ชีวึก</t>
  </si>
  <si>
    <t>อบต.พะงาด</t>
  </si>
  <si>
    <t>อบต.เมืองเกษตร</t>
  </si>
  <si>
    <t>อบต.เมืองนาท</t>
  </si>
  <si>
    <t>อบต.หนองหัวฟาน</t>
  </si>
  <si>
    <t>อบต.ขามสมบูรณ์</t>
  </si>
  <si>
    <t>อบต.คูขาด</t>
  </si>
  <si>
    <t>อบต.ดอนใหญ่</t>
  </si>
  <si>
    <t>อบต.ตาจั่น</t>
  </si>
  <si>
    <t>อบต.เทพาลัย</t>
  </si>
  <si>
    <t>อบต.โนนเต็ง</t>
  </si>
  <si>
    <t>อบต.บ้านปรางค์</t>
  </si>
  <si>
    <t>อบต.เมืองคง</t>
  </si>
  <si>
    <t>อบต.หนองมะนาว</t>
  </si>
  <si>
    <t>อบต.ครบุรี</t>
  </si>
  <si>
    <t>อบต.โคกกระชาย</t>
  </si>
  <si>
    <t>อบต.จระเข้หิน</t>
  </si>
  <si>
    <t>อบต.เฉลียง</t>
  </si>
  <si>
    <t>อบต.แชะ</t>
  </si>
  <si>
    <t>อบต.ตะแบกบาน</t>
  </si>
  <si>
    <t>อบต.มาบตะโกเอน</t>
  </si>
  <si>
    <t>อบต.ลำเพียก</t>
  </si>
  <si>
    <t>อบต.สระว่านพระยา</t>
  </si>
  <si>
    <t>อบต.คลองเมือง</t>
  </si>
  <si>
    <t>อบต.จักราช</t>
  </si>
  <si>
    <t>อบต.ศรีละกอ</t>
  </si>
  <si>
    <t>อบต.หนองพลวง</t>
  </si>
  <si>
    <t>อบต.หินโคน</t>
  </si>
  <si>
    <t>อบต.ช้างทอง</t>
  </si>
  <si>
    <t>อบต.พระพุทธ</t>
  </si>
  <si>
    <t>อบต.หนองยาง</t>
  </si>
  <si>
    <t>อบต.ตลาดไทร</t>
  </si>
  <si>
    <t>อบต.โนนตูม</t>
  </si>
  <si>
    <t>อบต.โนนยอ</t>
  </si>
  <si>
    <t>อบต.โนนรัง</t>
  </si>
  <si>
    <t>อบต.ประสุข</t>
  </si>
  <si>
    <t>อบต.สาหร่าย</t>
  </si>
  <si>
    <t>อบต.หนองหลัก</t>
  </si>
  <si>
    <t>อบต.กระโทก</t>
  </si>
  <si>
    <t>อบต.ด่านเกวียน</t>
  </si>
  <si>
    <t>อบต.ท่าจะหลุง</t>
  </si>
  <si>
    <t>อบต.ท่าลาดขาว</t>
  </si>
  <si>
    <t>อบต.ท่าอ่าง</t>
  </si>
  <si>
    <t>อบต.ทุ่งอรุณ</t>
  </si>
  <si>
    <t>อบต.พลับพลา</t>
  </si>
  <si>
    <t>อบต.ละลมใหม่พัฒนา</t>
  </si>
  <si>
    <t>อบต.กุดพิมาน</t>
  </si>
  <si>
    <t>อบต.ด่านขุนทด</t>
  </si>
  <si>
    <t>อบต.ด่านนอก</t>
  </si>
  <si>
    <t>อบต.ด่านใน</t>
  </si>
  <si>
    <t>อบต.ตะเคียน</t>
  </si>
  <si>
    <t>อบต.โนนเมืองพัฒนา</t>
  </si>
  <si>
    <t>อบต.บ้านแปรง</t>
  </si>
  <si>
    <t>อบต.พันชนะ</t>
  </si>
  <si>
    <t>อบต.สระจรเข้</t>
  </si>
  <si>
    <t>อบต.หนองกราด</t>
  </si>
  <si>
    <t>อบต.หนองไทร</t>
  </si>
  <si>
    <t>อบต.หนองบัวละคร</t>
  </si>
  <si>
    <t>เทพารักษ์</t>
  </si>
  <si>
    <t>อบต.บึงปรือ</t>
  </si>
  <si>
    <t>อบต.วังยายทอง</t>
  </si>
  <si>
    <t>อบต.สำนักตะคร้อ</t>
  </si>
  <si>
    <t>อบต.ดอนยาวใหญ่</t>
  </si>
  <si>
    <t>อบต.โนนตาเถร</t>
  </si>
  <si>
    <t>อบต.สำพะเนียง</t>
  </si>
  <si>
    <t>อบต.กำปัง</t>
  </si>
  <si>
    <t>อบต.ค้างพลู</t>
  </si>
  <si>
    <t>อบต.ด่านจาก</t>
  </si>
  <si>
    <t>อบต.ถนนโพธิ์</t>
  </si>
  <si>
    <t>อบต.โนนไทย</t>
  </si>
  <si>
    <t>อบต.บ้านวัง</t>
  </si>
  <si>
    <t>อบต.มะค่า</t>
  </si>
  <si>
    <t>อบต.จันอัด</t>
  </si>
  <si>
    <t>อบต.ดอนชมพู</t>
  </si>
  <si>
    <t>อบต.โตนด</t>
  </si>
  <si>
    <t>อบต.บิง</t>
  </si>
  <si>
    <t>อบต.พลสงคราม</t>
  </si>
  <si>
    <t>อบต.เมืองปราสาท</t>
  </si>
  <si>
    <t>อบต.ลำคอหงษ์</t>
  </si>
  <si>
    <t>อบต.ลำมูล</t>
  </si>
  <si>
    <t>อบต.หลุมข้าว</t>
  </si>
  <si>
    <t>อบต.โนนจาน</t>
  </si>
  <si>
    <t>อบต.บัวลาย</t>
  </si>
  <si>
    <t>อบต.เมืองพะไล</t>
  </si>
  <si>
    <t>อบต.หนองหว้า</t>
  </si>
  <si>
    <t>อบต.ขุนทอง</t>
  </si>
  <si>
    <t>อบต.ดอนตะหนิน</t>
  </si>
  <si>
    <t>อบต.ด่านช้าง</t>
  </si>
  <si>
    <t>อบต.โนนทองหลาง</t>
  </si>
  <si>
    <t>อบต.เสมาใหญ่</t>
  </si>
  <si>
    <t>อบต.หนองแจ้งใหญ่</t>
  </si>
  <si>
    <t>อบต.ห้วยยาง</t>
  </si>
  <si>
    <t>อบต.โคกกระเบื้อง</t>
  </si>
  <si>
    <t>อบต.ช่อระกา</t>
  </si>
  <si>
    <t>อบต.บ้านเหลื่อม</t>
  </si>
  <si>
    <t>อบต.วังโพธิ์</t>
  </si>
  <si>
    <t>อบต.กระทุ่มราย</t>
  </si>
  <si>
    <t>อบต.โคกกลาง</t>
  </si>
  <si>
    <t>อบต.ดอนมัน</t>
  </si>
  <si>
    <t>อบต.ทุ่งสว่าง</t>
  </si>
  <si>
    <t>อบต.นางรำ</t>
  </si>
  <si>
    <t>อบต.โนนเพ็ด</t>
  </si>
  <si>
    <t>อบต.ประทาย</t>
  </si>
  <si>
    <t>อบต.เมืองโดน</t>
  </si>
  <si>
    <t>อบต.วังไม้แดง</t>
  </si>
  <si>
    <t>อบต.หนองค่าย</t>
  </si>
  <si>
    <t>อบต.หันห้วยทราย</t>
  </si>
  <si>
    <t>อบต.เกษมทรัพย์</t>
  </si>
  <si>
    <t>อบต.โคกไทย</t>
  </si>
  <si>
    <t>อบต.งิ้ว</t>
  </si>
  <si>
    <t>อบต.ดอน</t>
  </si>
  <si>
    <t>อบต.ตะขบ</t>
  </si>
  <si>
    <t>อบต.ตะคุ</t>
  </si>
  <si>
    <t>อบต.ตูม</t>
  </si>
  <si>
    <t>อบต.ธงชัยเหนือ</t>
  </si>
  <si>
    <t>อบต.ภูหลวง</t>
  </si>
  <si>
    <t>อบต.สะแกราช</t>
  </si>
  <si>
    <t>อบต.สุขเกษม</t>
  </si>
  <si>
    <t>อบต.ขนงพระ</t>
  </si>
  <si>
    <t>อบต.คลองม่วง</t>
  </si>
  <si>
    <t>อบต.จันทึก</t>
  </si>
  <si>
    <t>อบต.ปากช่อง</t>
  </si>
  <si>
    <t>อบต.โป่งตาลอง</t>
  </si>
  <si>
    <t>อบต.พญาเย็น</t>
  </si>
  <si>
    <t>อบต.วังกะทะ</t>
  </si>
  <si>
    <t>อบต.หนองน้ำแดง</t>
  </si>
  <si>
    <t>อบต.หนองสาหร่าย</t>
  </si>
  <si>
    <t>อบต.ทัพรั้ง</t>
  </si>
  <si>
    <t>อบต.พังเทียม</t>
  </si>
  <si>
    <t>อบต.มาบกราด</t>
  </si>
  <si>
    <t>อบต.หนองหอย</t>
  </si>
  <si>
    <t>อบต.กระชอน</t>
  </si>
  <si>
    <t>อบต.กระเบื้องใหญ่</t>
  </si>
  <si>
    <t>อบต.ชีวาน</t>
  </si>
  <si>
    <t>อบต.ดงใหญ่</t>
  </si>
  <si>
    <t>อบต.ท่าหลวง</t>
  </si>
  <si>
    <t>อบต.ธารละหลอด</t>
  </si>
  <si>
    <t>อบต.นิคมสร้างตนเอง</t>
  </si>
  <si>
    <t>อบต.ในเมือง</t>
  </si>
  <si>
    <t>อบต.โบสถ์</t>
  </si>
  <si>
    <t>อบต.สัมฤทธิ์</t>
  </si>
  <si>
    <t>อบต.หนองระเวียง</t>
  </si>
  <si>
    <t>อบต.จอหอ</t>
  </si>
  <si>
    <t>อบต.บ้านเกาะ</t>
  </si>
  <si>
    <t>อบต.พลกรัง</t>
  </si>
  <si>
    <t>อบต.พะเนา</t>
  </si>
  <si>
    <t>อบต.มะเริง</t>
  </si>
  <si>
    <t>อบต.สีมุม</t>
  </si>
  <si>
    <t>อบต.หนองจะบก</t>
  </si>
  <si>
    <t>อบต.หนองบัวศาลา</t>
  </si>
  <si>
    <t>อบต.หมื่นไวย</t>
  </si>
  <si>
    <t>อบต.กระเบื้องนอก</t>
  </si>
  <si>
    <t>อบต.ละหานปลาค้าว</t>
  </si>
  <si>
    <t>อบต.ไทยสามัคคี</t>
  </si>
  <si>
    <t>อบต.ระเริง</t>
  </si>
  <si>
    <t>อบต.วังหมี</t>
  </si>
  <si>
    <t>อบต.อุดมทรัพย์</t>
  </si>
  <si>
    <t>อบต.กฤษณา</t>
  </si>
  <si>
    <t>อบต.กุดน้อย</t>
  </si>
  <si>
    <t>อบต.คลองไผ่</t>
  </si>
  <si>
    <t>อบต.ดอนเมือง</t>
  </si>
  <si>
    <t>อบต.มิตรภาพ</t>
  </si>
  <si>
    <t>อบต.ลาดบัวขาว</t>
  </si>
  <si>
    <t>อบต.วังโรงใหญ่</t>
  </si>
  <si>
    <t>อบต.หนองบัวน้อย</t>
  </si>
  <si>
    <t>อบต.หนองหญ้าขาว</t>
  </si>
  <si>
    <t>อบต.โนนประดู่</t>
  </si>
  <si>
    <t>อบต.สามเมือง</t>
  </si>
  <si>
    <t>อบต.สีดา</t>
  </si>
  <si>
    <t>อบต.หนองตาดใหญ่</t>
  </si>
  <si>
    <t>อบต.กุดจิก</t>
  </si>
  <si>
    <t>อบต.โค้งยาง</t>
  </si>
  <si>
    <t>อบต.นากลาง</t>
  </si>
  <si>
    <t>อบต.โนนค่า</t>
  </si>
  <si>
    <t>อบต.บุ่งขี้เหล็ก</t>
  </si>
  <si>
    <t>อบต.มะเกลือเก่า</t>
  </si>
  <si>
    <t>อบต.มะเกลือใหม่</t>
  </si>
  <si>
    <t>อบต.สูงเนิน</t>
  </si>
  <si>
    <t>อบต.เสมา</t>
  </si>
  <si>
    <t>อบต.หนองตะไก้</t>
  </si>
  <si>
    <t>อบต.กุดโบสถ์</t>
  </si>
  <si>
    <t>อบต.บ้านราษฎร์</t>
  </si>
  <si>
    <t>อบต.สระตะเคียน</t>
  </si>
  <si>
    <t>อบต.สุขไพบูลย์</t>
  </si>
  <si>
    <t>อบต.เสิงสาง</t>
  </si>
  <si>
    <t>อบต.ไทยเจริญ</t>
  </si>
  <si>
    <t>อบต.ลุงเขว้า</t>
  </si>
  <si>
    <t>อบต.สารภี</t>
  </si>
  <si>
    <t>อบต.หนองบุนนาก</t>
  </si>
  <si>
    <t>อบต.หนองไม้ไผ่</t>
  </si>
  <si>
    <t>อบต.ทับสวาย</t>
  </si>
  <si>
    <t>อบต.เมืองพลับพลา</t>
  </si>
  <si>
    <t>อบต.หลุ่งตะเคียน</t>
  </si>
  <si>
    <t>อบต.หลุ่งประดู่</t>
  </si>
  <si>
    <t>อบต.ห้วยแคน</t>
  </si>
  <si>
    <t>อบต.ห้วยแถลง</t>
  </si>
  <si>
    <t>นครศรีธรรมราช</t>
  </si>
  <si>
    <t>ขนอม</t>
  </si>
  <si>
    <t>ฉวาง</t>
  </si>
  <si>
    <t>ชะอวด</t>
  </si>
  <si>
    <t>ช้างกลาง</t>
  </si>
  <si>
    <t>เชียรใหญ่</t>
  </si>
  <si>
    <t>ท่าศาลา</t>
  </si>
  <si>
    <t>ทุ่งสง</t>
  </si>
  <si>
    <t>ทุ่งใหญ่</t>
  </si>
  <si>
    <t>นบพิตำ</t>
  </si>
  <si>
    <t>นาบอน</t>
  </si>
  <si>
    <t>ปากพนัง</t>
  </si>
  <si>
    <t>พรหมคีรี</t>
  </si>
  <si>
    <t>พระพรหม</t>
  </si>
  <si>
    <t>พิปูน</t>
  </si>
  <si>
    <t>เมืองนครศรีธรรมราช</t>
  </si>
  <si>
    <t>ร่อนพิบูลย์</t>
  </si>
  <si>
    <t>ลานสกา</t>
  </si>
  <si>
    <t>สิชล</t>
  </si>
  <si>
    <t>หัวไทร</t>
  </si>
  <si>
    <t>อบต.ควนทอง</t>
  </si>
  <si>
    <t>จุฬาภรณ์</t>
  </si>
  <si>
    <t>อบต.ควนหนองคว้า</t>
  </si>
  <si>
    <t>อบต.ทุ่งโพธิ์</t>
  </si>
  <si>
    <t>อบต.นาหมอบุญ</t>
  </si>
  <si>
    <t>อบต.บ้านชะอวด</t>
  </si>
  <si>
    <t>อบต.สามตำบล</t>
  </si>
  <si>
    <t>อบต.กะเบียด</t>
  </si>
  <si>
    <t>อบต.นาเขลียง</t>
  </si>
  <si>
    <t>อบต.นาแว</t>
  </si>
  <si>
    <t>อบต.ไม้เรียง</t>
  </si>
  <si>
    <t>อบต.ละอาย</t>
  </si>
  <si>
    <t>อบต.ไสหร้า</t>
  </si>
  <si>
    <t>อบต.ห้วยปริก</t>
  </si>
  <si>
    <t>อบต.เชียรเขา</t>
  </si>
  <si>
    <t>อบต.สวนหลวง</t>
  </si>
  <si>
    <t>อบต.เกาะขันธ์</t>
  </si>
  <si>
    <t>อบต.ขอนหาด</t>
  </si>
  <si>
    <t>อบต.เขาพระทอง</t>
  </si>
  <si>
    <t>อบต.ควนหนองหงษ์</t>
  </si>
  <si>
    <t>อบต.เคร็ง</t>
  </si>
  <si>
    <t>อบต.ชะอวด</t>
  </si>
  <si>
    <t>อบต.ท่าเสม็ด</t>
  </si>
  <si>
    <t>อบต.นางหลง</t>
  </si>
  <si>
    <t>อบต.วังอ่าง</t>
  </si>
  <si>
    <t>อบต.ช้างกลาง</t>
  </si>
  <si>
    <t>อบต.เขาพระบาท</t>
  </si>
  <si>
    <t>อบต.เชียรใหญ่</t>
  </si>
  <si>
    <t>อบต.ท้องลำเจียก</t>
  </si>
  <si>
    <t>อบต.ท่าขนาน</t>
  </si>
  <si>
    <t>อบต.บ้านเนิน</t>
  </si>
  <si>
    <t>อบต.แม่เจ้าอยู่หัว</t>
  </si>
  <si>
    <t>อบต.เสือหึง</t>
  </si>
  <si>
    <t>ถ้ำพรรณรา</t>
  </si>
  <si>
    <t>อบต.คลองเส</t>
  </si>
  <si>
    <t>อบต.ดุสิต</t>
  </si>
  <si>
    <t>อบต.ถ้ำพรรณรา</t>
  </si>
  <si>
    <t>อบต.กลาย</t>
  </si>
  <si>
    <t>อบต.ดอนตะโก</t>
  </si>
  <si>
    <t>อบต.ท่าขึ้น</t>
  </si>
  <si>
    <t>อบต.ไทยบุรี</t>
  </si>
  <si>
    <t>อบต.โมคลาน</t>
  </si>
  <si>
    <t>อบต.หัวตะพาน</t>
  </si>
  <si>
    <t>อบต.เขาโร</t>
  </si>
  <si>
    <t>อบต.ควนกรด</t>
  </si>
  <si>
    <t>อบต.นาโพธิ์</t>
  </si>
  <si>
    <t>อบต.นาไม้ไผ่</t>
  </si>
  <si>
    <t>อบต.นาหลวงเสน</t>
  </si>
  <si>
    <t>อบต.น้ำตก</t>
  </si>
  <si>
    <t>อบต.หนองหงส์</t>
  </si>
  <si>
    <t>อบต.กรุงหยัน</t>
  </si>
  <si>
    <t>อบต.ท่ายาง</t>
  </si>
  <si>
    <t>อบต.ทุ่งใหญ่</t>
  </si>
  <si>
    <t>อบต.บางรูป</t>
  </si>
  <si>
    <t>อบต.ปริก</t>
  </si>
  <si>
    <t>อบต.กรุงชิง</t>
  </si>
  <si>
    <t>อบต.กะหรอ</t>
  </si>
  <si>
    <t>อบต.นบพิตำ</t>
  </si>
  <si>
    <t>อบต.แก้วแสน</t>
  </si>
  <si>
    <t>อบต.ทุ่งสง</t>
  </si>
  <si>
    <t>บางขัน</t>
  </si>
  <si>
    <t>อบต.บางขัน</t>
  </si>
  <si>
    <t>อบต.บ้านนิคม</t>
  </si>
  <si>
    <t>อบต.บ้านลำนาว</t>
  </si>
  <si>
    <t>อบต.ขนาบนาก</t>
  </si>
  <si>
    <t>อบต.คลองกระบือ</t>
  </si>
  <si>
    <t>อบต.คลองน้อย</t>
  </si>
  <si>
    <t>อบต.บางศาลา</t>
  </si>
  <si>
    <t>อบต.ปากพนังฝั่งตะวันตก</t>
  </si>
  <si>
    <t>อบต.ปากแพรก</t>
  </si>
  <si>
    <t>อบต.ป่าระกำ</t>
  </si>
  <si>
    <t>อบต.ทอนหงส์</t>
  </si>
  <si>
    <t>อบต.นาเรียง</t>
  </si>
  <si>
    <t>อบต.อินคีรี</t>
  </si>
  <si>
    <t>อบต.ช้างซ้าย</t>
  </si>
  <si>
    <t>อบต.ท้ายสำเภา</t>
  </si>
  <si>
    <t>อบต.นาพรุ</t>
  </si>
  <si>
    <t>อบต.พิปูน</t>
  </si>
  <si>
    <t>อบต.ยางค้อม</t>
  </si>
  <si>
    <t>อบต.กำแพงเซา</t>
  </si>
  <si>
    <t>อบต.ไชยมนตรี</t>
  </si>
  <si>
    <t>อบต.ท่าซัก</t>
  </si>
  <si>
    <t>อบต.ท่าไร่</t>
  </si>
  <si>
    <t>อบต.นาเคียน</t>
  </si>
  <si>
    <t>อบต.บางจาก</t>
  </si>
  <si>
    <t>อบต.ปากนคร</t>
  </si>
  <si>
    <t>อบต.มะม่วงสองต้น</t>
  </si>
  <si>
    <t>อบต.ควนชุม</t>
  </si>
  <si>
    <t>อบต.ควนพัง</t>
  </si>
  <si>
    <t>อบต.ร่อนพิบูลย์</t>
  </si>
  <si>
    <t>อบต.เสาธง</t>
  </si>
  <si>
    <t>อบต.หินตก</t>
  </si>
  <si>
    <t>อบต.กำโลน</t>
  </si>
  <si>
    <t>อบต.ลานสกา</t>
  </si>
  <si>
    <t>อบต.ฉลอง</t>
  </si>
  <si>
    <t>อบต.ทุ่งปรัง</t>
  </si>
  <si>
    <t>อบต.เปลี่ยน</t>
  </si>
  <si>
    <t>อบต.สี่ขีด</t>
  </si>
  <si>
    <t>อบต.เสาเภา</t>
  </si>
  <si>
    <t>อบต.เขาพังไกร</t>
  </si>
  <si>
    <t>อบต.ควนชะลิก</t>
  </si>
  <si>
    <t>อบต.ท่าซอม</t>
  </si>
  <si>
    <t>อบต.บางนบ</t>
  </si>
  <si>
    <t>อบต.บ้านราม</t>
  </si>
  <si>
    <t>อบต.รามแก้ว</t>
  </si>
  <si>
    <t>อบต.แหลม</t>
  </si>
  <si>
    <t>นครสวรรค์</t>
  </si>
  <si>
    <t>เก้าเลี้ยว</t>
  </si>
  <si>
    <t>โกรกพระ</t>
  </si>
  <si>
    <t>ชุมแสง</t>
  </si>
  <si>
    <t>ตากฟ้า</t>
  </si>
  <si>
    <t>ตาคลี</t>
  </si>
  <si>
    <t>ท่าตะโก</t>
  </si>
  <si>
    <t>บรรพตพิสัย</t>
  </si>
  <si>
    <t>พยุหะคีรี</t>
  </si>
  <si>
    <t>ไพศาลี</t>
  </si>
  <si>
    <t>เมืองนครสวรรค์</t>
  </si>
  <si>
    <t>ลาดยาว</t>
  </si>
  <si>
    <t>หนองบัว</t>
  </si>
  <si>
    <t>อบต.มหาโพธิ</t>
  </si>
  <si>
    <t>อบต.หนองเต่า</t>
  </si>
  <si>
    <t>อบต.หัวดง</t>
  </si>
  <si>
    <t>อบต.เนินกว้าว</t>
  </si>
  <si>
    <t>อบต.เนินศาลา</t>
  </si>
  <si>
    <t>อบต.ยางตาล</t>
  </si>
  <si>
    <t>อบต.หาดสูง</t>
  </si>
  <si>
    <t>ชุมตาบง</t>
  </si>
  <si>
    <t>อบต.ชุมตาบง</t>
  </si>
  <si>
    <t>อบต.ปางสวรรค์</t>
  </si>
  <si>
    <t>อบต.เกยไชย</t>
  </si>
  <si>
    <t>อบต.โคกหม้อ</t>
  </si>
  <si>
    <t>อบต.ฆะมัง</t>
  </si>
  <si>
    <t>อบต.ทับกฤช</t>
  </si>
  <si>
    <t>อบต.บางเคียน</t>
  </si>
  <si>
    <t>อบต.ไผ่สิงห์</t>
  </si>
  <si>
    <t>อบต.พันลาน</t>
  </si>
  <si>
    <t>อบต.หนองกระเจา</t>
  </si>
  <si>
    <t>อบต.เขาชายธง</t>
  </si>
  <si>
    <t>อบต.ตากฟ้า</t>
  </si>
  <si>
    <t>อบต.พุนกยูง</t>
  </si>
  <si>
    <t>อบต.ลำพยนต์</t>
  </si>
  <si>
    <t>อบต.สุขสำราญ</t>
  </si>
  <si>
    <t>อบต.หนองพิกุล</t>
  </si>
  <si>
    <t>อบต.จันเสน</t>
  </si>
  <si>
    <t>อบต.ช่องแค</t>
  </si>
  <si>
    <t>อบต.ตาคลี</t>
  </si>
  <si>
    <t>อบต.พรหมนิมิต</t>
  </si>
  <si>
    <t>อบต.ลาดทิพรส</t>
  </si>
  <si>
    <t>อบต.สร้อยทอง</t>
  </si>
  <si>
    <t>อบต.หนองโพ</t>
  </si>
  <si>
    <t>อบต.หนองหม้อ</t>
  </si>
  <si>
    <t>อบต.ห้วยหอม</t>
  </si>
  <si>
    <t>อบต.หัวหวาย</t>
  </si>
  <si>
    <t>อบต.ดอนคา</t>
  </si>
  <si>
    <t>อบต.ท่าตะโก</t>
  </si>
  <si>
    <t>อบต.ทำนบ</t>
  </si>
  <si>
    <t>อบต.พนมรอก</t>
  </si>
  <si>
    <t>อบต.พนมเศษ</t>
  </si>
  <si>
    <t>อบต.วังมหากร</t>
  </si>
  <si>
    <t>อบต.วังใหญ่</t>
  </si>
  <si>
    <t>อบต.สายลำโพง</t>
  </si>
  <si>
    <t>อบต.เจริญผล</t>
  </si>
  <si>
    <t>อบต.ท่างิ้ว</t>
  </si>
  <si>
    <t>อบต.บางตาหงาย</t>
  </si>
  <si>
    <t>อบต.บึงปลาทู</t>
  </si>
  <si>
    <t>อบต.หนองกรด</t>
  </si>
  <si>
    <t>อบต.หนองตางู</t>
  </si>
  <si>
    <t>อบต.หูกวาง</t>
  </si>
  <si>
    <t>อบต.เขากะลา</t>
  </si>
  <si>
    <t>อบต.น้ำทรง</t>
  </si>
  <si>
    <t>อบต.นิคมเขาบ่อแก้ว</t>
  </si>
  <si>
    <t>อบต.เนินมะกอก</t>
  </si>
  <si>
    <t>อบต.พยุหะ</t>
  </si>
  <si>
    <t>อบต.ยางขาว</t>
  </si>
  <si>
    <t>อบต.ย่านมัทรี</t>
  </si>
  <si>
    <t>อบต.สระทะเล</t>
  </si>
  <si>
    <t>อบต.โคกเดื่อ</t>
  </si>
  <si>
    <t>อบต.ตะคร้อ</t>
  </si>
  <si>
    <t>อบต.นาขอม</t>
  </si>
  <si>
    <t>อบต.โพธิ์ประสาท</t>
  </si>
  <si>
    <t>อบต.ไพศาลี</t>
  </si>
  <si>
    <t>อบต.วังข่อย</t>
  </si>
  <si>
    <t>อบต.วังน้ำลัด</t>
  </si>
  <si>
    <t>อบต.สำโรงชัย</t>
  </si>
  <si>
    <t>อบต.กลางแดด</t>
  </si>
  <si>
    <t>อบต.เกรียงไกร</t>
  </si>
  <si>
    <t>อบต.ตะเคียนเลื่อน</t>
  </si>
  <si>
    <t>อบต.นครสวรรค์ตก</t>
  </si>
  <si>
    <t>อบต.นครสวรรค์ออก</t>
  </si>
  <si>
    <t>อบต.บางพระหลวง</t>
  </si>
  <si>
    <t>อบต.บางม่วง</t>
  </si>
  <si>
    <t>อบต.บ้านแก่ง</t>
  </si>
  <si>
    <t>อบต.บ้านมะเกลือ</t>
  </si>
  <si>
    <t>อบต.บึงเสนาท</t>
  </si>
  <si>
    <t>อบต.พระนอน</t>
  </si>
  <si>
    <t>อบต.วัดไทรย์</t>
  </si>
  <si>
    <t>อบต.หนองกระโดน</t>
  </si>
  <si>
    <t>แม่เปิน</t>
  </si>
  <si>
    <t>อบต.แม่เปิน</t>
  </si>
  <si>
    <t>แม่วงก์</t>
  </si>
  <si>
    <t>อบต.เขาชนกัน</t>
  </si>
  <si>
    <t>อบต.แม่เล่ย์</t>
  </si>
  <si>
    <t>อบต.แม่วงก์</t>
  </si>
  <si>
    <t>อบต.วังซ่าน</t>
  </si>
  <si>
    <t>อบต.เนินขี้เหล็ก</t>
  </si>
  <si>
    <t>อบต.มาบแก</t>
  </si>
  <si>
    <t>อบต.ลาดยาว</t>
  </si>
  <si>
    <t>อบต.วังม้า</t>
  </si>
  <si>
    <t>อบต.วังเมือง</t>
  </si>
  <si>
    <t>อบต.ศาลเจ้าไก่ต่อ</t>
  </si>
  <si>
    <t>อบต.สร้อยละคร</t>
  </si>
  <si>
    <t>อบต.หนองนมวัว</t>
  </si>
  <si>
    <t>อบต.ห้วยน้ำหอม</t>
  </si>
  <si>
    <t>อบต.ธารทหาร</t>
  </si>
  <si>
    <t>อบต.วังบ่อ</t>
  </si>
  <si>
    <t>อบต.หนองกลับ</t>
  </si>
  <si>
    <t>อบต.ห้วยถั่วใต้</t>
  </si>
  <si>
    <t>อบต.ห้วยถั่วเหนือ</t>
  </si>
  <si>
    <t>อบต.ห้วยร่วม</t>
  </si>
  <si>
    <t>นนทบุรี</t>
  </si>
  <si>
    <t>ไทรน้อย</t>
  </si>
  <si>
    <t>บางกรวย</t>
  </si>
  <si>
    <t>บางใหญ่</t>
  </si>
  <si>
    <t>ปากเกร็ด</t>
  </si>
  <si>
    <t>อบต.ขุนศรี</t>
  </si>
  <si>
    <t>อบต.คลองขวาง</t>
  </si>
  <si>
    <t>อบต.ทวีวัฒนา</t>
  </si>
  <si>
    <t>อบต.ไทรน้อย</t>
  </si>
  <si>
    <t>อบต.ไทรใหญ่</t>
  </si>
  <si>
    <t>อบต.ราษฎร์นิยม</t>
  </si>
  <si>
    <t>อบต.หนองเพรางาย</t>
  </si>
  <si>
    <t>อบต.บางขุนกอง</t>
  </si>
  <si>
    <t>บางบัวทอง</t>
  </si>
  <si>
    <t>อบต.บางรักใหญ่</t>
  </si>
  <si>
    <t>อบต.ละหาร</t>
  </si>
  <si>
    <t>อบต.ลำโพ</t>
  </si>
  <si>
    <t>อบต.บางใหญ่</t>
  </si>
  <si>
    <t>อบต.เกาะเกร็ด</t>
  </si>
  <si>
    <t>อบต.คลองข่อย</t>
  </si>
  <si>
    <t>อบต.คลองพระอุดม</t>
  </si>
  <si>
    <t>อบต.ท่าอิฐ</t>
  </si>
  <si>
    <t>อบต.บางตะไนย์</t>
  </si>
  <si>
    <t>เมืองนนทบุรี</t>
  </si>
  <si>
    <t>อบต.บางรักน้อย</t>
  </si>
  <si>
    <t>นราธิวาส</t>
  </si>
  <si>
    <t>บาเจาะ</t>
  </si>
  <si>
    <t>เมืองนราธิวาส</t>
  </si>
  <si>
    <t>ยี่งอ</t>
  </si>
  <si>
    <t>ระแงะ</t>
  </si>
  <si>
    <t>รือเสาะ</t>
  </si>
  <si>
    <t>แว้ง</t>
  </si>
  <si>
    <t>ศรีสาคร</t>
  </si>
  <si>
    <t>สุคิริน</t>
  </si>
  <si>
    <t>สุไหงโก-ลก</t>
  </si>
  <si>
    <t>สุไหงปาดี</t>
  </si>
  <si>
    <t>จะแนะ</t>
  </si>
  <si>
    <t>อบต.จะแนะ</t>
  </si>
  <si>
    <t>อบต.ดุซงญอ</t>
  </si>
  <si>
    <t>อบต.ผดุงมาตร</t>
  </si>
  <si>
    <t>เจาะไอร้อง</t>
  </si>
  <si>
    <t>อบต.จวบ</t>
  </si>
  <si>
    <t>อบต.บูกิต</t>
  </si>
  <si>
    <t>อบต.มะรือโบออก</t>
  </si>
  <si>
    <t>ตากใบ</t>
  </si>
  <si>
    <t>อบต.เกาะสะท้อน</t>
  </si>
  <si>
    <t>อบต.โฆษิต</t>
  </si>
  <si>
    <t>อบต.นานาค</t>
  </si>
  <si>
    <t>อบต.บางขุนทอง</t>
  </si>
  <si>
    <t>อบต.พร่อน</t>
  </si>
  <si>
    <t>อบต.ไพรวัน</t>
  </si>
  <si>
    <t>อบต.ศาลาใหม่</t>
  </si>
  <si>
    <t>อบต.บาเจาะ</t>
  </si>
  <si>
    <t>อบต.บาเระเหนือ</t>
  </si>
  <si>
    <t>อบต.ปะลุกาสาเมาะ</t>
  </si>
  <si>
    <t>อบต.ลุโบะสาวอ</t>
  </si>
  <si>
    <t>อบต.กะลุวอ</t>
  </si>
  <si>
    <t>อบต.โคกเคียน</t>
  </si>
  <si>
    <t>อบต.บางปอ</t>
  </si>
  <si>
    <t>อบต.ลำภู</t>
  </si>
  <si>
    <t>อบต.จอเบาะ</t>
  </si>
  <si>
    <t>อบต.ยี่งอ</t>
  </si>
  <si>
    <t>อบต.ลุโบะบายะ</t>
  </si>
  <si>
    <t>อบต.ลุโบะบือซา</t>
  </si>
  <si>
    <t>อบต.ตันหยงมัส</t>
  </si>
  <si>
    <t>อบต.ตันหยงลิมอ</t>
  </si>
  <si>
    <t>อบต.บองอ</t>
  </si>
  <si>
    <t>อบต.บาโงสะโต</t>
  </si>
  <si>
    <t>อบต.มะรือโบตก</t>
  </si>
  <si>
    <t>อบต.โคกสะตอ</t>
  </si>
  <si>
    <t>อบต.บาตง</t>
  </si>
  <si>
    <t>อบต.รือเสาะ</t>
  </si>
  <si>
    <t>อบต.รือเสาะออก</t>
  </si>
  <si>
    <t>อบต.เรียง</t>
  </si>
  <si>
    <t>อบต.ลาโละ</t>
  </si>
  <si>
    <t>อบต.กายูคละ</t>
  </si>
  <si>
    <t>อบต.ฆอเลาะ</t>
  </si>
  <si>
    <t>อบต.แม่ดง</t>
  </si>
  <si>
    <t>อบต.โละจูด</t>
  </si>
  <si>
    <t>อบต.แว้ง</t>
  </si>
  <si>
    <t>อบต.เอราวัณ</t>
  </si>
  <si>
    <t>อบต.กาหลง</t>
  </si>
  <si>
    <t>อบต.ซากอ</t>
  </si>
  <si>
    <t>อบต.ตะมะยูง</t>
  </si>
  <si>
    <t>อบต.ศรีบรรพต</t>
  </si>
  <si>
    <t>อบต.ศรีสาคร</t>
  </si>
  <si>
    <t>อบต.เกียร์</t>
  </si>
  <si>
    <t>อบต.ภูเขาทอง</t>
  </si>
  <si>
    <t>อบต.มาโมง</t>
  </si>
  <si>
    <t>อบต.ร่มไทร</t>
  </si>
  <si>
    <t>อบต.สุคิริน</t>
  </si>
  <si>
    <t>อบต.ปูโยะ</t>
  </si>
  <si>
    <t>อบต.มูโนะ</t>
  </si>
  <si>
    <t>อบต.กาวะ</t>
  </si>
  <si>
    <t>อบต.โต๊ะเด็ง</t>
  </si>
  <si>
    <t>อบต.ปะลุรู</t>
  </si>
  <si>
    <t>อบต.สากอ</t>
  </si>
  <si>
    <t>อบต.สุไหงปาดี</t>
  </si>
  <si>
    <t>น่าน</t>
  </si>
  <si>
    <t>เชียงกลาง</t>
  </si>
  <si>
    <t>ท่าวังผา</t>
  </si>
  <si>
    <t>ทุ่งช้าง</t>
  </si>
  <si>
    <t>นาน้อย</t>
  </si>
  <si>
    <t>นาหมื่น</t>
  </si>
  <si>
    <t>บ่อเกลือ</t>
  </si>
  <si>
    <t>ปัว</t>
  </si>
  <si>
    <t>เมืองน่าน</t>
  </si>
  <si>
    <t>แม่จริม</t>
  </si>
  <si>
    <t>เวียงสา</t>
  </si>
  <si>
    <t>สองแคว</t>
  </si>
  <si>
    <t>อบต.ขุนน่าน</t>
  </si>
  <si>
    <t>อบต.ห้วยโก๋น</t>
  </si>
  <si>
    <t>อบต.เชียงกลางพญาแก้ว</t>
  </si>
  <si>
    <t>อบต.เปือ</t>
  </si>
  <si>
    <t>อบต.จอมพระ</t>
  </si>
  <si>
    <t>อบต.ตาลชุม</t>
  </si>
  <si>
    <t>อบต.ป่าคา</t>
  </si>
  <si>
    <t>อบต.ผาตอ</t>
  </si>
  <si>
    <t>อบต.ผาทอง</t>
  </si>
  <si>
    <t>อบต.ยม</t>
  </si>
  <si>
    <t>อบต.ริม</t>
  </si>
  <si>
    <t>อบต.ศรีภูมิ</t>
  </si>
  <si>
    <t>อบต.แสนทอง</t>
  </si>
  <si>
    <t>อบต.ทุ่งช้าง</t>
  </si>
  <si>
    <t>อบต.ปอน</t>
  </si>
  <si>
    <t>อบต.และ</t>
  </si>
  <si>
    <t>อบต.เชียงของ</t>
  </si>
  <si>
    <t>อบต.นาน้อย</t>
  </si>
  <si>
    <t>อบต.สถาน</t>
  </si>
  <si>
    <t>อบต.สันทะ</t>
  </si>
  <si>
    <t>อบต.นาทะนุง</t>
  </si>
  <si>
    <t>อบต.ปิงหลวง</t>
  </si>
  <si>
    <t>อบต.เมืองลี</t>
  </si>
  <si>
    <t>อบต.ดงพญา</t>
  </si>
  <si>
    <t>อบต.บ่อเกลือเหนือ</t>
  </si>
  <si>
    <t>อบต.ภูฟ้า</t>
  </si>
  <si>
    <t>บ้านหลวง</t>
  </si>
  <si>
    <t>อบต.บ้านพี้</t>
  </si>
  <si>
    <t>อบต.บ้านฟ้า</t>
  </si>
  <si>
    <t>อบต.ป่าคาหลวง</t>
  </si>
  <si>
    <t>อบต.สวด</t>
  </si>
  <si>
    <t>อบต.แงง</t>
  </si>
  <si>
    <t>อบต.เจดีย์ชัย</t>
  </si>
  <si>
    <t>อบต.ไชยวัฒนา</t>
  </si>
  <si>
    <t>อบต.ป่ากลาง</t>
  </si>
  <si>
    <t>อบต.ภูคา</t>
  </si>
  <si>
    <t>อบต.วรนคร</t>
  </si>
  <si>
    <t>อบต.ศิลาเพชร</t>
  </si>
  <si>
    <t>อบต.สกาด</t>
  </si>
  <si>
    <t>อบต.อวน</t>
  </si>
  <si>
    <t>ภูเพียง</t>
  </si>
  <si>
    <t>อบต.ท่าน้าว</t>
  </si>
  <si>
    <t>อบต.นาปัง</t>
  </si>
  <si>
    <t>อบต.น้ำเกี๋ยน</t>
  </si>
  <si>
    <t>อบต.น้ำแก่น</t>
  </si>
  <si>
    <t>อบต.ฝายแก้ว</t>
  </si>
  <si>
    <t>อบต.ม่วงตึ๊ด</t>
  </si>
  <si>
    <t>อบต.เมืองจัง</t>
  </si>
  <si>
    <t>อบต.ไชยสถาน</t>
  </si>
  <si>
    <t>อบต.ถืมตอง</t>
  </si>
  <si>
    <t>อบต.นาซาว</t>
  </si>
  <si>
    <t>อบต.บ่อ</t>
  </si>
  <si>
    <t>อบต.บ่อสวก</t>
  </si>
  <si>
    <t>อบต.ผาสิงห์</t>
  </si>
  <si>
    <t>อบต.เรือง</t>
  </si>
  <si>
    <t>อบต.สะเนียน</t>
  </si>
  <si>
    <t>อบต.น้ำพาง</t>
  </si>
  <si>
    <t>อบต.แม่จริม</t>
  </si>
  <si>
    <t>อบต.หมอเมือง</t>
  </si>
  <si>
    <t>อบต.จอมจันทร์</t>
  </si>
  <si>
    <t>อบต.ทุ่งศรีทอง</t>
  </si>
  <si>
    <t>อบต.นาเหลือง</t>
  </si>
  <si>
    <t>อบต.น้ำปั้ว</t>
  </si>
  <si>
    <t>อบต.น้ำมวบ</t>
  </si>
  <si>
    <t>อบต.แม่ขะนิง</t>
  </si>
  <si>
    <t>อบต.แม่สาคร</t>
  </si>
  <si>
    <t>อบต.ยาบหัวนา</t>
  </si>
  <si>
    <t>อบต.ส้าน</t>
  </si>
  <si>
    <t>อบต.ไหล่น่าน</t>
  </si>
  <si>
    <t>อบต.อ่ายนาไลย</t>
  </si>
  <si>
    <t>อบต.ชนแดน</t>
  </si>
  <si>
    <t>อบต.นาไร่หลวง</t>
  </si>
  <si>
    <t>สันติสุข</t>
  </si>
  <si>
    <t>อบต.ดู่พงษ์</t>
  </si>
  <si>
    <t>อบต.ป่าแลวหลวง</t>
  </si>
  <si>
    <t>อบต.พงษ์</t>
  </si>
  <si>
    <t>บึงกาฬ</t>
  </si>
  <si>
    <t>เซกา</t>
  </si>
  <si>
    <t>โซ่พิสัย</t>
  </si>
  <si>
    <t>บึงโขงหลง</t>
  </si>
  <si>
    <t>ปากคาด</t>
  </si>
  <si>
    <t>พรเจริญ</t>
  </si>
  <si>
    <t>เมืองบึงกาฬ</t>
  </si>
  <si>
    <t>ศรีวิไล</t>
  </si>
  <si>
    <t>อบต.เซกา</t>
  </si>
  <si>
    <t>อบต.ท่ากกแดง</t>
  </si>
  <si>
    <t>อบต.ท่าสะอาด</t>
  </si>
  <si>
    <t>อบต.น้ำจั้น</t>
  </si>
  <si>
    <t>อบต.บ้านต้อง</t>
  </si>
  <si>
    <t>อบต.โสกก่าม</t>
  </si>
  <si>
    <t>อบต.หนองทุ่ม</t>
  </si>
  <si>
    <t>อบต.คำแก้ว</t>
  </si>
  <si>
    <t>อบต.โซ่</t>
  </si>
  <si>
    <t>อบต.ถ้ำเจริญ</t>
  </si>
  <si>
    <t>อบต.บัวตูม</t>
  </si>
  <si>
    <t>อบต.ศรีชมภู</t>
  </si>
  <si>
    <t>อบต.หนองพันทา</t>
  </si>
  <si>
    <t>อบต.เหล่าทอง</t>
  </si>
  <si>
    <t>อบต.ท่าดอกคำ</t>
  </si>
  <si>
    <t>อบต.โพธิ์หมากแข้ง</t>
  </si>
  <si>
    <t>บุ่งคล้า</t>
  </si>
  <si>
    <t>อบต.โคกกว้าง</t>
  </si>
  <si>
    <t>อบต.หนองเดิ่น</t>
  </si>
  <si>
    <t>อบต.นากั้ง</t>
  </si>
  <si>
    <t>อบต.นาดง</t>
  </si>
  <si>
    <t>อบต.โนนศิลา</t>
  </si>
  <si>
    <t>อบต.ปากคาด</t>
  </si>
  <si>
    <t>อบต.สมสนุก</t>
  </si>
  <si>
    <t>อบต.หนองยอง</t>
  </si>
  <si>
    <t>อบต.ป่าแฝก</t>
  </si>
  <si>
    <t>อบต.หนองหัวช้าง</t>
  </si>
  <si>
    <t>อบต.คำนาดี</t>
  </si>
  <si>
    <t>อบต.ชัยพร</t>
  </si>
  <si>
    <t>อบต.นาสวรรค์</t>
  </si>
  <si>
    <t>อบต.โป่งเปือย</t>
  </si>
  <si>
    <t>อบต.ชุมภูพร</t>
  </si>
  <si>
    <t>อบต.นาสะแบง</t>
  </si>
  <si>
    <t>อบต.นาสิงห์</t>
  </si>
  <si>
    <t>อบต.นาแสง</t>
  </si>
  <si>
    <t>บุรีรัมย์</t>
  </si>
  <si>
    <t>กระสัง</t>
  </si>
  <si>
    <t>คูเมือง</t>
  </si>
  <si>
    <t>แคนดง</t>
  </si>
  <si>
    <t>ชำนิ</t>
  </si>
  <si>
    <t>นางรอง</t>
  </si>
  <si>
    <t>นาโพธิ์</t>
  </si>
  <si>
    <t>โนนดินแดง</t>
  </si>
  <si>
    <t>โนนสุวรรณ</t>
  </si>
  <si>
    <t>บ้านกรวด</t>
  </si>
  <si>
    <t>บ้านด่าน</t>
  </si>
  <si>
    <t>บ้านใหม่ไชยพจน์</t>
  </si>
  <si>
    <t>ประโคนชัย</t>
  </si>
  <si>
    <t>ปะคำ</t>
  </si>
  <si>
    <t>พลับพลาชัย</t>
  </si>
  <si>
    <t>พุทไธสง</t>
  </si>
  <si>
    <t>เมืองบุรีรัมย์</t>
  </si>
  <si>
    <t>ละหานทราย</t>
  </si>
  <si>
    <t>ลำปลายมาศ</t>
  </si>
  <si>
    <t>สตึก</t>
  </si>
  <si>
    <t>หนองกี่</t>
  </si>
  <si>
    <t>หนองหงส์</t>
  </si>
  <si>
    <t>ห้วยราช</t>
  </si>
  <si>
    <t>อบต.กันทรารมย์</t>
  </si>
  <si>
    <t>อบต.ชุมแสง</t>
  </si>
  <si>
    <t>อบต.บ้านปรือ</t>
  </si>
  <si>
    <t>อบต.เมืองไผ่</t>
  </si>
  <si>
    <t>อบต.ลำดวน</t>
  </si>
  <si>
    <t>อบต.ห้วยสำราญ</t>
  </si>
  <si>
    <t>อบต.ตูมใหญ่</t>
  </si>
  <si>
    <t>อบต.บ้านแพ</t>
  </si>
  <si>
    <t>อบต.ปะเคียบ</t>
  </si>
  <si>
    <t>อบต.พรสำราญ</t>
  </si>
  <si>
    <t>อบต.หนองขมาร</t>
  </si>
  <si>
    <t>อบต.หินเหล็กไฟ</t>
  </si>
  <si>
    <t>อบต.แคนดง</t>
  </si>
  <si>
    <t>อบต.ดงพลอง</t>
  </si>
  <si>
    <t>อบต.สระบัว</t>
  </si>
  <si>
    <t>อบต.หัวฝาย</t>
  </si>
  <si>
    <t>อบต.เจริญสุข</t>
  </si>
  <si>
    <t>อบต.อีสานเขต</t>
  </si>
  <si>
    <t>อบต.โคกสนวน</t>
  </si>
  <si>
    <t>อบต.ช่อผกา</t>
  </si>
  <si>
    <t>อบต.เมืองยาง</t>
  </si>
  <si>
    <t>อบต.ละลวด</t>
  </si>
  <si>
    <t>อบต.ถนนหัก</t>
  </si>
  <si>
    <t>อบต.ทรัพย์พระยา</t>
  </si>
  <si>
    <t>อบต.นางรอง</t>
  </si>
  <si>
    <t>อบต.บ้านสิงห์</t>
  </si>
  <si>
    <t>อบต.ลำไทรโยง</t>
  </si>
  <si>
    <t>อบต.สะเดา</t>
  </si>
  <si>
    <t>อบต.หนองกง</t>
  </si>
  <si>
    <t>อบต.หนองโบสถ์</t>
  </si>
  <si>
    <t>อบต.หนองยายพิมพ์</t>
  </si>
  <si>
    <t>อบต.ดอนกอก</t>
  </si>
  <si>
    <t>อบต.บ้านคู</t>
  </si>
  <si>
    <t>อบต.บ้านดู่</t>
  </si>
  <si>
    <t>อบต.ศรีสว่าง</t>
  </si>
  <si>
    <t>อบต.โนนดินแดง</t>
  </si>
  <si>
    <t>อบต.ลำนางรอง</t>
  </si>
  <si>
    <t>อบต.ดงอีจาน</t>
  </si>
  <si>
    <t>อบต.ทุ่งจังหัน</t>
  </si>
  <si>
    <t>อบต.โนนสุวรรณ</t>
  </si>
  <si>
    <t>อบต.เขาดินเหนือ</t>
  </si>
  <si>
    <t>อบต.สายตะกู</t>
  </si>
  <si>
    <t>อบต.หินลาด</t>
  </si>
  <si>
    <t>อบต.โนนขวาง</t>
  </si>
  <si>
    <t>อบต.วังเหนือ</t>
  </si>
  <si>
    <t>อบต.กู่สวนแตง</t>
  </si>
  <si>
    <t>อบต.หนองเยือง</t>
  </si>
  <si>
    <t>อบต.โคกตูม</t>
  </si>
  <si>
    <t>อบต.โคกมะขาม</t>
  </si>
  <si>
    <t>อบต.โคกย่าง</t>
  </si>
  <si>
    <t>อบต.จรเข้มาก</t>
  </si>
  <si>
    <t>อบต.ตะโกตาพิ</t>
  </si>
  <si>
    <t>อบต.บ้านไทร</t>
  </si>
  <si>
    <t>อบต.ประทัดบุ</t>
  </si>
  <si>
    <t>อบต.ปังกู</t>
  </si>
  <si>
    <t>อบต.ไพศาล</t>
  </si>
  <si>
    <t>อบต.ละเวี้ย</t>
  </si>
  <si>
    <t>อบต.สี่เหลี่ยม</t>
  </si>
  <si>
    <t>อบต.หนองบอน</t>
  </si>
  <si>
    <t>อบต.โคกมะม่วง</t>
  </si>
  <si>
    <t>อบต.หูทำนบ</t>
  </si>
  <si>
    <t>อบต.ป่าชัน</t>
  </si>
  <si>
    <t>อบต.บ้านจาน</t>
  </si>
  <si>
    <t>อบต.บ้านแวง</t>
  </si>
  <si>
    <t>อบต.พุทไธสง</t>
  </si>
  <si>
    <t>อบต.มะเฟือง</t>
  </si>
  <si>
    <t>อบต.หายโศก</t>
  </si>
  <si>
    <t>อบต.กระสัง</t>
  </si>
  <si>
    <t>อบต.กลันทา</t>
  </si>
  <si>
    <t>อบต.ถลุงเหล็ก</t>
  </si>
  <si>
    <t>อบต.บัวทอง</t>
  </si>
  <si>
    <t>อบต.พระครู</t>
  </si>
  <si>
    <t>อบต.เมืองฝาง</t>
  </si>
  <si>
    <t>อบต.ลุมปุ๊ก</t>
  </si>
  <si>
    <t>อบต.สวายจีก</t>
  </si>
  <si>
    <t>อบต.สองห้อง</t>
  </si>
  <si>
    <t>อบต.สะแกซำ</t>
  </si>
  <si>
    <t>อบต.สะแกโพรง</t>
  </si>
  <si>
    <t>อบต.เสม็ด</t>
  </si>
  <si>
    <t>อบต.โคกว่าน</t>
  </si>
  <si>
    <t>อบต.ละหานทราย</t>
  </si>
  <si>
    <t>อบต.โคกล่าม</t>
  </si>
  <si>
    <t>อบต.ตลาดโพธิ์</t>
  </si>
  <si>
    <t>อบต.ทะเมนชัย</t>
  </si>
  <si>
    <t>อบต.บุโพธิ์</t>
  </si>
  <si>
    <t>อบต.ผไทรินทร์</t>
  </si>
  <si>
    <t>อบต.เมืองแฝก</t>
  </si>
  <si>
    <t>อบต.แสลงพัน</t>
  </si>
  <si>
    <t>อบต.ทุ่งวัง</t>
  </si>
  <si>
    <t>อบต.นิคม</t>
  </si>
  <si>
    <t>อบต.เมืองแก</t>
  </si>
  <si>
    <t>อบต.ร่อนทอง</t>
  </si>
  <si>
    <t>อบต.สนามชัย</t>
  </si>
  <si>
    <t>อบต.หนองใหญ่</t>
  </si>
  <si>
    <t>อบต.ท่าโพธิ์ชัย</t>
  </si>
  <si>
    <t>อบต.ทุ่งกระตาดพัฒนา</t>
  </si>
  <si>
    <t>อบต.ทุ่งกระเต็น</t>
  </si>
  <si>
    <t>อบต.บุกระสัง</t>
  </si>
  <si>
    <t>อบต.เย้ยปราสาท</t>
  </si>
  <si>
    <t>อบต.เมืองฝ้าย</t>
  </si>
  <si>
    <t>อบต.สระทอง</t>
  </si>
  <si>
    <t>อบต.เสาเดียว</t>
  </si>
  <si>
    <t>อบต.หนองชัยศรี</t>
  </si>
  <si>
    <t>อบต.ตาเสา</t>
  </si>
  <si>
    <t>อบต.บ้านตะโก</t>
  </si>
  <si>
    <t>อบต.เมืองโพธิ์</t>
  </si>
  <si>
    <t>อบต.สนวน</t>
  </si>
  <si>
    <t>อบต.ห้วยราช</t>
  </si>
  <si>
    <t>ปทุมธานี</t>
  </si>
  <si>
    <t>เมืองปทุมธานี</t>
  </si>
  <si>
    <t>ลาดหลุมแก้ว</t>
  </si>
  <si>
    <t>ลำลูกกา</t>
  </si>
  <si>
    <t>สามโคก</t>
  </si>
  <si>
    <t>หนองเสือ</t>
  </si>
  <si>
    <t>คลองหลวง</t>
  </si>
  <si>
    <t>อบต.คลองเจ็ด</t>
  </si>
  <si>
    <t>อบต.คลองสาม</t>
  </si>
  <si>
    <t>อบต.คลองสี่</t>
  </si>
  <si>
    <t>อบต.คลองหก</t>
  </si>
  <si>
    <t>อบต.คลองห้า</t>
  </si>
  <si>
    <t>อบต.บางพูด</t>
  </si>
  <si>
    <t>อบต.บ้านกระแชง</t>
  </si>
  <si>
    <t>อบต.บ้านฉาง</t>
  </si>
  <si>
    <t>อบต.สวนพริกไทย</t>
  </si>
  <si>
    <t>อบต.คูบางหลวง</t>
  </si>
  <si>
    <t>อบต.บ่อเงิน</t>
  </si>
  <si>
    <t>อบต.ระแหง</t>
  </si>
  <si>
    <t>อบต.ลาดหลุมแก้ว</t>
  </si>
  <si>
    <t>อบต.หน้าไม้</t>
  </si>
  <si>
    <t>อบต.บึงคอไห</t>
  </si>
  <si>
    <t>อบต.บึงคำพร้อย</t>
  </si>
  <si>
    <t>อบต.บึงทองหลาง</t>
  </si>
  <si>
    <t>อบต.พืชอุดม</t>
  </si>
  <si>
    <t>อบต.ลำไทร</t>
  </si>
  <si>
    <t>อบต.กระแชง</t>
  </si>
  <si>
    <t>อบต.คลองควาย</t>
  </si>
  <si>
    <t>อบต.ท้ายเกาะ</t>
  </si>
  <si>
    <t>อบต.บางกระบือ</t>
  </si>
  <si>
    <t>อบต.บ้านงิ้ว</t>
  </si>
  <si>
    <t>อบต.บ้านปทุม</t>
  </si>
  <si>
    <t>อบต.นพรัตน์</t>
  </si>
  <si>
    <t>อบต.บึงกาสาม</t>
  </si>
  <si>
    <t>อบต.บึงชำอ้อ</t>
  </si>
  <si>
    <t>อบต.บึงบอน</t>
  </si>
  <si>
    <t>อบต.บึงบา</t>
  </si>
  <si>
    <t>อบต.ศาลาครุ</t>
  </si>
  <si>
    <t>ประจวบคีรีขันธ์</t>
  </si>
  <si>
    <t>กุยบุรี</t>
  </si>
  <si>
    <t>สามร้อยยอด</t>
  </si>
  <si>
    <t>ทับสะแก</t>
  </si>
  <si>
    <t>บางสะพาน</t>
  </si>
  <si>
    <t>บางสะพานน้อย</t>
  </si>
  <si>
    <t>ปราณบุรี</t>
  </si>
  <si>
    <t>เมืองประจวบคีรีขันธ์</t>
  </si>
  <si>
    <t>หัวหิน</t>
  </si>
  <si>
    <t>อบต.เขาแดง</t>
  </si>
  <si>
    <t>อบต.ดอนยายหนู</t>
  </si>
  <si>
    <t>อบต.สามกระทาย</t>
  </si>
  <si>
    <t>อบต.หาดขาม</t>
  </si>
  <si>
    <t>อบต.เขาล้าน</t>
  </si>
  <si>
    <t>อบต.ทับสะแก</t>
  </si>
  <si>
    <t>อบต.นาหูกวาง</t>
  </si>
  <si>
    <t>อบต.แสงอรุณ</t>
  </si>
  <si>
    <t>อบต.กำเนิดนพคุณ</t>
  </si>
  <si>
    <t>อบต.ชัยเกษม</t>
  </si>
  <si>
    <t>อบต.ทองมงคล</t>
  </si>
  <si>
    <t>อบต.ธงชัย</t>
  </si>
  <si>
    <t>อบต.แม่รำพึง</t>
  </si>
  <si>
    <t>อบต.ช้างแรก</t>
  </si>
  <si>
    <t>อบต.ไชยราช</t>
  </si>
  <si>
    <t>อบต.เขาจ้าว</t>
  </si>
  <si>
    <t>อบต.ปราณบุรี</t>
  </si>
  <si>
    <t>อบต.ปากน้ำปราณ</t>
  </si>
  <si>
    <t>อบต.วังก์พง</t>
  </si>
  <si>
    <t>อบต.หนองตาแต้ม</t>
  </si>
  <si>
    <t>อบต.เกาะหลัก</t>
  </si>
  <si>
    <t>อบต.คลองวาฬ</t>
  </si>
  <si>
    <t>อบต.บ่อนอก</t>
  </si>
  <si>
    <t>อบต.อ่าวน้อย</t>
  </si>
  <si>
    <t>อบต.ไร่เก่า</t>
  </si>
  <si>
    <t>อบต.ไร่ใหม่</t>
  </si>
  <si>
    <t>อบต.ศาลาลัย</t>
  </si>
  <si>
    <t>อบต.ศิลาลอย</t>
  </si>
  <si>
    <t>อบต.สามร้อยยอด</t>
  </si>
  <si>
    <t>อบต.ทับใต้</t>
  </si>
  <si>
    <t>อบต.บึงนคร</t>
  </si>
  <si>
    <t>อบต.หนองพลับ</t>
  </si>
  <si>
    <t>อบต.ห้วยสัตว์ใหญ่</t>
  </si>
  <si>
    <t>ปราจีนบุรี</t>
  </si>
  <si>
    <t>กบินทร์บุรี</t>
  </si>
  <si>
    <t>นาดี</t>
  </si>
  <si>
    <t>บ้านสร้าง</t>
  </si>
  <si>
    <t>ประจันตคาม</t>
  </si>
  <si>
    <t>เมืองปราจีนบุรี</t>
  </si>
  <si>
    <t>ศรีมหาโพธิ</t>
  </si>
  <si>
    <t>ศรีมโหสถ</t>
  </si>
  <si>
    <t>อบต.กบินทร์</t>
  </si>
  <si>
    <t>อบต.นนทรี</t>
  </si>
  <si>
    <t>อบต.นาแขม</t>
  </si>
  <si>
    <t>อบต.ลาดตะเคียน</t>
  </si>
  <si>
    <t>อบต.วังดาล</t>
  </si>
  <si>
    <t>อบต.วังท่าช้าง</t>
  </si>
  <si>
    <t>อบต.หาดนางแก้ว</t>
  </si>
  <si>
    <t>อบต.แก่งดินสอ</t>
  </si>
  <si>
    <t>อบต.บุพราหมณ์</t>
  </si>
  <si>
    <t>อบต.สำพันตา</t>
  </si>
  <si>
    <t>อบต.บางกระเบา</t>
  </si>
  <si>
    <t>อบต.บางแตน</t>
  </si>
  <si>
    <t>อบต.บางปลาร้า</t>
  </si>
  <si>
    <t>อบต.บางพลวง</t>
  </si>
  <si>
    <t>อบต.บางยาง</t>
  </si>
  <si>
    <t>อบต.บ้านสร้าง</t>
  </si>
  <si>
    <t>อบต.เกาะลอย</t>
  </si>
  <si>
    <t>อบต.คำโตนด</t>
  </si>
  <si>
    <t>อบต.บ้านหอย</t>
  </si>
  <si>
    <t>อบต.บุฝ้าย</t>
  </si>
  <si>
    <t>อบต.ประจันตคาม</t>
  </si>
  <si>
    <t>อบต.หนองแก้ว</t>
  </si>
  <si>
    <t>อบต.โคกไม้ลาย</t>
  </si>
  <si>
    <t>อบต.ดงขี้เหล็ก</t>
  </si>
  <si>
    <t>อบต.ดงพระราม</t>
  </si>
  <si>
    <t>อบต.ท่างาม</t>
  </si>
  <si>
    <t>อบต.เนินหอม</t>
  </si>
  <si>
    <t>อบต.โนนห้อม</t>
  </si>
  <si>
    <t>อบต.บางเดชะ</t>
  </si>
  <si>
    <t>อบต.บ้านพระ</t>
  </si>
  <si>
    <t>อบต.ไม้เค็ด</t>
  </si>
  <si>
    <t>อบต.กรอกสมบูรณ์</t>
  </si>
  <si>
    <t>อบต.ดงกระทงยาม</t>
  </si>
  <si>
    <t>อบต.ท่าตูม</t>
  </si>
  <si>
    <t>อบต.บ้านทาม</t>
  </si>
  <si>
    <t>อบต.ศรีมหาโพธิ</t>
  </si>
  <si>
    <t>อบต.หนองโพรง</t>
  </si>
  <si>
    <t>อบต.หัวหว้า</t>
  </si>
  <si>
    <t>อบต.โคกปีบ</t>
  </si>
  <si>
    <t>อบต.ไผ่ชะเลือด</t>
  </si>
  <si>
    <t>ปัตตานี</t>
  </si>
  <si>
    <t>โคกโพธิ์</t>
  </si>
  <si>
    <t>ปะนาเระ</t>
  </si>
  <si>
    <t>มายอ</t>
  </si>
  <si>
    <t>เมืองปัตตานี</t>
  </si>
  <si>
    <t>ยะรัง</t>
  </si>
  <si>
    <t>ยะหริ่ง</t>
  </si>
  <si>
    <t>สายบุรี</t>
  </si>
  <si>
    <t>หนองจิก</t>
  </si>
  <si>
    <t>กะพ้อ</t>
  </si>
  <si>
    <t>อบต.กะรุบี</t>
  </si>
  <si>
    <t>อบต.ตะโละดือรามัน</t>
  </si>
  <si>
    <t>อบต.ปล่องหอย</t>
  </si>
  <si>
    <t>อบต.โคกโพธิ์</t>
  </si>
  <si>
    <t>อบต.ช้างให้ตก</t>
  </si>
  <si>
    <t>อบต.ทุ่งพลา</t>
  </si>
  <si>
    <t>อบต.นาเกตุ</t>
  </si>
  <si>
    <t>อบต.นาประดู่</t>
  </si>
  <si>
    <t>อบต.บางโกระ</t>
  </si>
  <si>
    <t>อบต.ป่าบอน</t>
  </si>
  <si>
    <t>ทุ่งยางแดง</t>
  </si>
  <si>
    <t>อบต.ตะโละแมะนา</t>
  </si>
  <si>
    <t>อบต.น้ำดำ</t>
  </si>
  <si>
    <t>อบต.ปากู</t>
  </si>
  <si>
    <t>อบต.พิเทน</t>
  </si>
  <si>
    <t>อบต.ควน</t>
  </si>
  <si>
    <t>อบต.คอกกระบือ</t>
  </si>
  <si>
    <t>อบต.ท่าน้ำ</t>
  </si>
  <si>
    <t>อบต.บ้านนอก</t>
  </si>
  <si>
    <t>อบต.บ้านน้ำบ่อ</t>
  </si>
  <si>
    <t>อบต.กระเสาะ</t>
  </si>
  <si>
    <t>อบต.กระหวะ</t>
  </si>
  <si>
    <t>อบต.เกาะจัน</t>
  </si>
  <si>
    <t>อบต.ตรัง</t>
  </si>
  <si>
    <t>อบต.ถนน</t>
  </si>
  <si>
    <t>อบต.ปะโด</t>
  </si>
  <si>
    <t>อบต.ลางา</t>
  </si>
  <si>
    <t>อบต.ลุโบะยิไร</t>
  </si>
  <si>
    <t>อบต.สะกำ</t>
  </si>
  <si>
    <t>อบต.สาคอบน</t>
  </si>
  <si>
    <t>อบต.คลองมานิง</t>
  </si>
  <si>
    <t>อบต.ตะลุโบะ</t>
  </si>
  <si>
    <t>อบต.ตันหยงลุโละ</t>
  </si>
  <si>
    <t>อบต.บานา</t>
  </si>
  <si>
    <t>อบต.บาราโหม</t>
  </si>
  <si>
    <t>อบต.ปะกาฮะรัง</t>
  </si>
  <si>
    <t>อบต.ปูยุด</t>
  </si>
  <si>
    <t>แม่ลาน</t>
  </si>
  <si>
    <t>อบต.ป่าไร่</t>
  </si>
  <si>
    <t>อบต.ม่วงเตี้ย</t>
  </si>
  <si>
    <t>อบต.แม่ลาน</t>
  </si>
  <si>
    <t>ไม้แก่น</t>
  </si>
  <si>
    <t>อบต.ไทรทอง</t>
  </si>
  <si>
    <t>อบต.กระโด</t>
  </si>
  <si>
    <t>อบต.กอลำ</t>
  </si>
  <si>
    <t>อบต.เขาตูม</t>
  </si>
  <si>
    <t>อบต.ประจัน</t>
  </si>
  <si>
    <t>อบต.ปิตูมุดี</t>
  </si>
  <si>
    <t>อบต.เมาะมาวี</t>
  </si>
  <si>
    <t>อบต.ยะรัง</t>
  </si>
  <si>
    <t>อบต.ระแว้ง</t>
  </si>
  <si>
    <t>อบต.วัด</t>
  </si>
  <si>
    <t>อบต.สะดาวา</t>
  </si>
  <si>
    <t>อบต.สะนอ</t>
  </si>
  <si>
    <t>อบต.จะรัง</t>
  </si>
  <si>
    <t>อบต.ตะโละ</t>
  </si>
  <si>
    <t>อบต.ตะโละกาโปร์</t>
  </si>
  <si>
    <t>อบต.ตันหยงดาลอ</t>
  </si>
  <si>
    <t>อบต.ตาลีอายร์</t>
  </si>
  <si>
    <t>อบต.บาโลย</t>
  </si>
  <si>
    <t>อบต.ปิยามุมัง</t>
  </si>
  <si>
    <t>อบต.มะนังยง</t>
  </si>
  <si>
    <t>อบต.ราตาปันยัง</t>
  </si>
  <si>
    <t>อบต.สาบัน</t>
  </si>
  <si>
    <t>อบต.หนองแรต</t>
  </si>
  <si>
    <t>อบต.แหลมโพธิ์</t>
  </si>
  <si>
    <t>อบต.กะดุนง</t>
  </si>
  <si>
    <t>อบต.ตะบิ้ง</t>
  </si>
  <si>
    <t>อบต.บางเก่า</t>
  </si>
  <si>
    <t>อบต.ปะเสยะวอ</t>
  </si>
  <si>
    <t>อบต.มะนังดาลำ</t>
  </si>
  <si>
    <t>อบต.เกาะเปาะ</t>
  </si>
  <si>
    <t>อบต.คอลอตันหยง</t>
  </si>
  <si>
    <t>อบต.ดอนรัก</t>
  </si>
  <si>
    <t>อบต.ดาโต๊ะ</t>
  </si>
  <si>
    <t>อบต.ตุยง</t>
  </si>
  <si>
    <t>อบต.บางเขา</t>
  </si>
  <si>
    <t>อบต.บางตาวา</t>
  </si>
  <si>
    <t>อบต.ปุโละปุโย</t>
  </si>
  <si>
    <t>อบต.ลิปะสะโง</t>
  </si>
  <si>
    <t>พระนครศรีอยุธยา</t>
  </si>
  <si>
    <t>ท่าเรือ</t>
  </si>
  <si>
    <t>นครหลวง</t>
  </si>
  <si>
    <t>บางซ้าย</t>
  </si>
  <si>
    <t>บางไทร</t>
  </si>
  <si>
    <t>บางบาล</t>
  </si>
  <si>
    <t>บางปะหัน</t>
  </si>
  <si>
    <t>บางปะอิน</t>
  </si>
  <si>
    <t>บ้านแพรก</t>
  </si>
  <si>
    <t>ผักไห่</t>
  </si>
  <si>
    <t>ภาชี</t>
  </si>
  <si>
    <t>มหาราช</t>
  </si>
  <si>
    <t>ลาดบัวหลวง</t>
  </si>
  <si>
    <t>เสนา</t>
  </si>
  <si>
    <t>อุทัย</t>
  </si>
  <si>
    <t>อบต.จำปา</t>
  </si>
  <si>
    <t>อบต.ท่าเจ้าสนุก</t>
  </si>
  <si>
    <t>อบต.บ้านร่อม</t>
  </si>
  <si>
    <t>อบต.ปากท่า</t>
  </si>
  <si>
    <t>อบต.โพธิ์เอน</t>
  </si>
  <si>
    <t>อบต.วังแดง</t>
  </si>
  <si>
    <t>อบต.ศาลาลอย</t>
  </si>
  <si>
    <t>อบต.หนองขนาก</t>
  </si>
  <si>
    <t>อบต.คลองสะแก</t>
  </si>
  <si>
    <t>อบต.บ่อโพง</t>
  </si>
  <si>
    <t>อบต.บ้านชุ้ง</t>
  </si>
  <si>
    <t>อบต.ปากจั่น</t>
  </si>
  <si>
    <t>อบต.แม่ลา</t>
  </si>
  <si>
    <t>อบต.เทพมงคล</t>
  </si>
  <si>
    <t>อบต.บางซ้าย</t>
  </si>
  <si>
    <t>อบต.ปลายกลัด</t>
  </si>
  <si>
    <t>อบต.วังพัฒนา</t>
  </si>
  <si>
    <t>อบต.โคกช้าง</t>
  </si>
  <si>
    <t>อบต.บางยี่โท</t>
  </si>
  <si>
    <t>อบต.บ้านกลึง</t>
  </si>
  <si>
    <t>อบต.บ้านม้า</t>
  </si>
  <si>
    <t>อบต.ไผ่พระ</t>
  </si>
  <si>
    <t>อบต.โพแตง</t>
  </si>
  <si>
    <t>อบต.กบเจา</t>
  </si>
  <si>
    <t>อบต.น้ำเต้า</t>
  </si>
  <si>
    <t>อบต.บ้านคลัง</t>
  </si>
  <si>
    <t>อบต.พระขาว</t>
  </si>
  <si>
    <t>อบต.ตานิม</t>
  </si>
  <si>
    <t>อบต.ทับน้ำ</t>
  </si>
  <si>
    <t>อบต.บางเดื่อ</t>
  </si>
  <si>
    <t>อบต.บางปะหัน</t>
  </si>
  <si>
    <t>อบต.บ้านขล้อ</t>
  </si>
  <si>
    <t>อบต.บ้านลี่</t>
  </si>
  <si>
    <t>อบต.พุทเลา</t>
  </si>
  <si>
    <t>อบต.โพธิ์สามต้น</t>
  </si>
  <si>
    <t>อบต.หันสัง</t>
  </si>
  <si>
    <t>อบต.เกาะเกิด</t>
  </si>
  <si>
    <t>อบต.บางประแดง</t>
  </si>
  <si>
    <t>อบต.บ้านแป้ง</t>
  </si>
  <si>
    <t>อบต.บ้านพลับ</t>
  </si>
  <si>
    <t>อบต.บ้านโพ</t>
  </si>
  <si>
    <t>อบต.วัดยม</t>
  </si>
  <si>
    <t>อบต.สามเรือน</t>
  </si>
  <si>
    <t>อบต.กุฎี</t>
  </si>
  <si>
    <t>อบต.ดอนลาน</t>
  </si>
  <si>
    <t>อบต.ท่าดินแดง</t>
  </si>
  <si>
    <t>อบต.บ้านแค</t>
  </si>
  <si>
    <t>อบต.ลาดชิด</t>
  </si>
  <si>
    <t>อบต.ลาดน้ำเค็ม</t>
  </si>
  <si>
    <t>อบต.หน้าโคก</t>
  </si>
  <si>
    <t>อบต.เกาะเรียน</t>
  </si>
  <si>
    <t>อบต.คลองตะเคียน</t>
  </si>
  <si>
    <t>อบต.คลองสระบัว</t>
  </si>
  <si>
    <t>อบต.บ้านป้อม</t>
  </si>
  <si>
    <t>อบต.ปากกราน</t>
  </si>
  <si>
    <t>อบต.ลุมพลี</t>
  </si>
  <si>
    <t>อบต.วัดตูม</t>
  </si>
  <si>
    <t>อบต.สวนพริก</t>
  </si>
  <si>
    <t>อบต.สำเภาล่ม</t>
  </si>
  <si>
    <t>อบต.หันตรา</t>
  </si>
  <si>
    <t>อบต.กระจิว</t>
  </si>
  <si>
    <t>อบต.โคกม่วง</t>
  </si>
  <si>
    <t>อบต.ดอนหญ้านาง</t>
  </si>
  <si>
    <t>อบต.พระแก้ว</t>
  </si>
  <si>
    <t>อบต.ระโสม</t>
  </si>
  <si>
    <t>อบต.ท่าตอ</t>
  </si>
  <si>
    <t>อบต.บางนา</t>
  </si>
  <si>
    <t>อบต.บ้านขวาง</t>
  </si>
  <si>
    <t>อบต.คลองพระยาบันลือ</t>
  </si>
  <si>
    <t>อบต.คู้สลอด</t>
  </si>
  <si>
    <t>อบต.พระยาบันลือ</t>
  </si>
  <si>
    <t>อบต.ลาดบัวหลวง</t>
  </si>
  <si>
    <t>อบต.สิงหนาท</t>
  </si>
  <si>
    <t>อบต.หลักชัย</t>
  </si>
  <si>
    <t>วังน้อย</t>
  </si>
  <si>
    <t>อบต.ข้าวงาม</t>
  </si>
  <si>
    <t>อบต.ชะแมบ</t>
  </si>
  <si>
    <t>อบต.บ่อตาโล่</t>
  </si>
  <si>
    <t>อบต.พยอม</t>
  </si>
  <si>
    <t>อบต.วังจุฬา</t>
  </si>
  <si>
    <t>อบต.วังน้อย</t>
  </si>
  <si>
    <t>อบต.สนับทึบ</t>
  </si>
  <si>
    <t>อบต.หันตะเภา</t>
  </si>
  <si>
    <t>อบต.ชายนา</t>
  </si>
  <si>
    <t>อบต.ดอนทอง</t>
  </si>
  <si>
    <t>อบต.บ้านแพน</t>
  </si>
  <si>
    <t>อบต.มารวิชัย</t>
  </si>
  <si>
    <t>อบต.ลาดงา</t>
  </si>
  <si>
    <t>อบต.สามตุ่ม</t>
  </si>
  <si>
    <t>อบต.ข้าวเม่า</t>
  </si>
  <si>
    <t>อบต.คานหาม</t>
  </si>
  <si>
    <t>อบต.ธนู</t>
  </si>
  <si>
    <t>อบต.บ้านหีบ</t>
  </si>
  <si>
    <t>อบต.โพสาวหาญ</t>
  </si>
  <si>
    <t>อบต.สามบัณฑิต</t>
  </si>
  <si>
    <t>อบต.เสนา</t>
  </si>
  <si>
    <t>อบต.หนองน้ำส้ม</t>
  </si>
  <si>
    <t>อบต.หนองไม้ซุง</t>
  </si>
  <si>
    <t>พะเยา</t>
  </si>
  <si>
    <t>จุน</t>
  </si>
  <si>
    <t>เชียงคำ</t>
  </si>
  <si>
    <t>เชียงม่วน</t>
  </si>
  <si>
    <t>ดอกคำใต้</t>
  </si>
  <si>
    <t>ปง</t>
  </si>
  <si>
    <t>ภูกามยาว</t>
  </si>
  <si>
    <t>ภูซาง</t>
  </si>
  <si>
    <t>เมืองพะเยา</t>
  </si>
  <si>
    <t>แม่ใจ</t>
  </si>
  <si>
    <t>อบต.พระธาตุขิงแกง</t>
  </si>
  <si>
    <t>อบต.ห้วยยางขาม</t>
  </si>
  <si>
    <t>อบต.เจดีย์คำ</t>
  </si>
  <si>
    <t>อบต.เชียงบาน</t>
  </si>
  <si>
    <t>อบต.ทุ่งผาสุข</t>
  </si>
  <si>
    <t>อบต.น้ำแวน</t>
  </si>
  <si>
    <t>อบต.แม่ลาว</t>
  </si>
  <si>
    <t>อบต.ร่มเย็น</t>
  </si>
  <si>
    <t>อบต.บ้านมาง</t>
  </si>
  <si>
    <t>อบต.สระ</t>
  </si>
  <si>
    <t>อบต.คือเวียง</t>
  </si>
  <si>
    <t>อบต.ดงสุวรรณ</t>
  </si>
  <si>
    <t>อบต.ดอกคำใต้</t>
  </si>
  <si>
    <t>อบต.ดอนศรีชุม</t>
  </si>
  <si>
    <t>อบต.บ้านปิน</t>
  </si>
  <si>
    <t>อบต.สันโค้ง</t>
  </si>
  <si>
    <t>อบต.ขุนควร</t>
  </si>
  <si>
    <t>อบต.ควร</t>
  </si>
  <si>
    <t>อบต.งิม</t>
  </si>
  <si>
    <t>อบต.นาปรัง</t>
  </si>
  <si>
    <t>อบต.ผาช้างน้อย</t>
  </si>
  <si>
    <t>อบต.ออย</t>
  </si>
  <si>
    <t>อบต.ดงเจน</t>
  </si>
  <si>
    <t>อบต.แม่อิง</t>
  </si>
  <si>
    <t>อบต.เชียงแรง</t>
  </si>
  <si>
    <t>อบต.ทุ่งกล้วย</t>
  </si>
  <si>
    <t>อบต.ภูซาง</t>
  </si>
  <si>
    <t>อบต.จำป่าหวาย</t>
  </si>
  <si>
    <t>อบต.บ้านตุ่น</t>
  </si>
  <si>
    <t>อบต.แม่นาเรือ</t>
  </si>
  <si>
    <t>อบต.แม่สุก</t>
  </si>
  <si>
    <t>พังงา</t>
  </si>
  <si>
    <t>กะปง</t>
  </si>
  <si>
    <t>เกาะยาว</t>
  </si>
  <si>
    <t>คุระบุรี</t>
  </si>
  <si>
    <t>ตะกั่วทุ่ง</t>
  </si>
  <si>
    <t>ตะกั่วป่า</t>
  </si>
  <si>
    <t>ทับปุด</t>
  </si>
  <si>
    <t>ท้ายเหมือง</t>
  </si>
  <si>
    <t>เมืองพังงา</t>
  </si>
  <si>
    <t>อบต.ท่านา</t>
  </si>
  <si>
    <t>อบต.รมณีย์</t>
  </si>
  <si>
    <t>อบต.เหมาะ</t>
  </si>
  <si>
    <t>อบต.เหล</t>
  </si>
  <si>
    <t>อบต.เกาะยาวน้อย</t>
  </si>
  <si>
    <t>อบต.เกาะพระทอง</t>
  </si>
  <si>
    <t>อบต.คุระ</t>
  </si>
  <si>
    <t>อบต.บางวัน</t>
  </si>
  <si>
    <t>อบต.แม่นางขาว</t>
  </si>
  <si>
    <t>อบต.กระโสม</t>
  </si>
  <si>
    <t>อบต.กะไหล</t>
  </si>
  <si>
    <t>อบต.คลองเคียน</t>
  </si>
  <si>
    <t>อบต.โคกกลอย</t>
  </si>
  <si>
    <t>อบต.ถ้ำ</t>
  </si>
  <si>
    <t>อบต.ท่าอยู่</t>
  </si>
  <si>
    <t>อบต.หล่อยูง</t>
  </si>
  <si>
    <t>อบต.เกาะคอเขา</t>
  </si>
  <si>
    <t>อบต.บางไทร</t>
  </si>
  <si>
    <t>อบต.โคกเจริญ</t>
  </si>
  <si>
    <t>อบต.ทับปุด</t>
  </si>
  <si>
    <t>อบต.บ่อแสน</t>
  </si>
  <si>
    <t>อบต.บางเหรียง</t>
  </si>
  <si>
    <t>อบต.มะรุ่ย</t>
  </si>
  <si>
    <t>อบต.ท้ายเหมือง</t>
  </si>
  <si>
    <t>อบต.นาเตย</t>
  </si>
  <si>
    <t>อบต.บางทอง</t>
  </si>
  <si>
    <t>อบต.ลำภี</t>
  </si>
  <si>
    <t>อบต.เกาะปันหยี</t>
  </si>
  <si>
    <t>อบต.ถ้ำน้ำผุด</t>
  </si>
  <si>
    <t>อบต.ทุ่งคาโงก</t>
  </si>
  <si>
    <t>อบต.นบปริง</t>
  </si>
  <si>
    <t>อบต.ป่ากอ</t>
  </si>
  <si>
    <t>พัทลุง</t>
  </si>
  <si>
    <t>กงหรา</t>
  </si>
  <si>
    <t>เขาชัยสน</t>
  </si>
  <si>
    <t>ควนขนุน</t>
  </si>
  <si>
    <t>บางแก้ว</t>
  </si>
  <si>
    <t>ปากพะยูน</t>
  </si>
  <si>
    <t>ป่าบอน</t>
  </si>
  <si>
    <t>ป่าพะยอม</t>
  </si>
  <si>
    <t>เมืองพัทลุง</t>
  </si>
  <si>
    <t>อบต.คลองเฉลิม</t>
  </si>
  <si>
    <t>อบต.เขาชัยสน</t>
  </si>
  <si>
    <t>อบต.ควนขนุน</t>
  </si>
  <si>
    <t>อบต.หานโพธิ์</t>
  </si>
  <si>
    <t>อบต.ชะมวง</t>
  </si>
  <si>
    <t>อบต.ปันแต</t>
  </si>
  <si>
    <t>อบต.พนมวังก์</t>
  </si>
  <si>
    <t>อบต.โคกสัก</t>
  </si>
  <si>
    <t>อบต.นาปะขอ</t>
  </si>
  <si>
    <t>อบต.ฝาละมี</t>
  </si>
  <si>
    <t>อบต.โคกทราย</t>
  </si>
  <si>
    <t>อบต.ทุ่งนารี</t>
  </si>
  <si>
    <t>อบต.หนองธง</t>
  </si>
  <si>
    <t>อบต.เกาะเต่า</t>
  </si>
  <si>
    <t>อบต.ป่าพะยอม</t>
  </si>
  <si>
    <t>อบต.ควนมะพร้าว</t>
  </si>
  <si>
    <t>อบต.ชัยบุรี</t>
  </si>
  <si>
    <t>อบต.ลำปำ</t>
  </si>
  <si>
    <t>ศรีบรรพต</t>
  </si>
  <si>
    <t>อบต.เขาปู่</t>
  </si>
  <si>
    <t>อบต.เขาย่า</t>
  </si>
  <si>
    <t>อบต.ตะแพน</t>
  </si>
  <si>
    <t>พิจิตร</t>
  </si>
  <si>
    <t>ดงเจริญ</t>
  </si>
  <si>
    <t>ตะพานหิน</t>
  </si>
  <si>
    <t>ทับคล้อ</t>
  </si>
  <si>
    <t>บางมูลนาก</t>
  </si>
  <si>
    <t>โพทะเล</t>
  </si>
  <si>
    <t>โพธิ์ประทับช้าง</t>
  </si>
  <si>
    <t>เมืองพิจิตร</t>
  </si>
  <si>
    <t>วังทรายพูน</t>
  </si>
  <si>
    <t>สากเหล็ก</t>
  </si>
  <si>
    <t>สามง่าม</t>
  </si>
  <si>
    <t>อบต.วังงิ้ว</t>
  </si>
  <si>
    <t>อบต.วังงิ้วใต้</t>
  </si>
  <si>
    <t>อบต.ห้วยพุก</t>
  </si>
  <si>
    <t>อบต.คลองคูณ</t>
  </si>
  <si>
    <t>อบต.ทับหมัน</t>
  </si>
  <si>
    <t>อบต.ไผ่หลวง</t>
  </si>
  <si>
    <t>อบต.วังสำโรง</t>
  </si>
  <si>
    <t>อบต.วังหลุม</t>
  </si>
  <si>
    <t>อบต.วังหว้า</t>
  </si>
  <si>
    <t>อบต.ห้วยเกตุ</t>
  </si>
  <si>
    <t>อบต.เขาเจ็ดลูก</t>
  </si>
  <si>
    <t>อบต.เขาทราย</t>
  </si>
  <si>
    <t>อบต.ทับคล้อ</t>
  </si>
  <si>
    <t>อบต.ท้ายทุ่ง</t>
  </si>
  <si>
    <t>อบต.ภูมิ</t>
  </si>
  <si>
    <t>อบต.ลำประดา</t>
  </si>
  <si>
    <t>อบต.วังกรด</t>
  </si>
  <si>
    <t>บึงนาราง</t>
  </si>
  <si>
    <t>อบต.บางลาย</t>
  </si>
  <si>
    <t>อบต.บึงนาราง</t>
  </si>
  <si>
    <t>อบต.โพธิ์ไทรงาม</t>
  </si>
  <si>
    <t>อบต.แหลมรัง</t>
  </si>
  <si>
    <t>อบต.ทะนง</t>
  </si>
  <si>
    <t>อบต.ท่าขมิ้น</t>
  </si>
  <si>
    <t>อบต.ท่านั่ง</t>
  </si>
  <si>
    <t>อบต.ท่าบัว</t>
  </si>
  <si>
    <t>อบต.ท้ายน้ำ</t>
  </si>
  <si>
    <t>อบต.บ้านน้อย</t>
  </si>
  <si>
    <t>อบต.โพทะเล</t>
  </si>
  <si>
    <t>อบต.วัดขวาง</t>
  </si>
  <si>
    <t>อบต.ดงเสือเหลือง</t>
  </si>
  <si>
    <t>อบต.เนินสว่าง</t>
  </si>
  <si>
    <t>อบต.ไผ่ท่าโพ</t>
  </si>
  <si>
    <t>อบต.โพธิ์ประทับช้าง</t>
  </si>
  <si>
    <t>อบต.คลองคะเชนทร์</t>
  </si>
  <si>
    <t>อบต.ท่าฬ่อ</t>
  </si>
  <si>
    <t>อบต.บ้านบุ่ง</t>
  </si>
  <si>
    <t>อบต.ปากทาง</t>
  </si>
  <si>
    <t>อบต.ป่ามะคาบ</t>
  </si>
  <si>
    <t>อบต.ไผ่ขวาง</t>
  </si>
  <si>
    <t>อบต.ย่านยาว</t>
  </si>
  <si>
    <t>อบต.โรงช้าง</t>
  </si>
  <si>
    <t>อบต.สายคำโห้</t>
  </si>
  <si>
    <t>วชิรบารมี</t>
  </si>
  <si>
    <t>อบต.บึงบัว</t>
  </si>
  <si>
    <t>อบต.วังโมกข์</t>
  </si>
  <si>
    <t>อบต.หนองหลุม</t>
  </si>
  <si>
    <t>อบต.วังทรายพูน</t>
  </si>
  <si>
    <t>อบต.หนองปลาไหล</t>
  </si>
  <si>
    <t>อบต.หนองพระ</t>
  </si>
  <si>
    <t>อบต.คลองทราย</t>
  </si>
  <si>
    <t>อบต.ท่าเยี่ยม</t>
  </si>
  <si>
    <t>อบต.วังทับไทร</t>
  </si>
  <si>
    <t>อบต.สากเหล็ก</t>
  </si>
  <si>
    <t>อบต.หนองหญ้าไทร</t>
  </si>
  <si>
    <t>อบต.กำแพงดิน</t>
  </si>
  <si>
    <t>อบต.รังนก</t>
  </si>
  <si>
    <t>อบต.สามง่าม</t>
  </si>
  <si>
    <t>พิษณุโลก</t>
  </si>
  <si>
    <t>ชาติตระการ</t>
  </si>
  <si>
    <t>นครไทย</t>
  </si>
  <si>
    <t>เนินมะปราง</t>
  </si>
  <si>
    <t>บางกระทุ่ม</t>
  </si>
  <si>
    <t>บางระกำ</t>
  </si>
  <si>
    <t>พรหมพิราม</t>
  </si>
  <si>
    <t>เมืองพิษณุโลก</t>
  </si>
  <si>
    <t>วังทอง</t>
  </si>
  <si>
    <t>วัดโบสถ์</t>
  </si>
  <si>
    <t>อบต.ชาติตระการ</t>
  </si>
  <si>
    <t>อบต.ท่าสะแก</t>
  </si>
  <si>
    <t>อบต.บ่อภาค</t>
  </si>
  <si>
    <t>อบต.ป่าแดง</t>
  </si>
  <si>
    <t>อบต.สวนเมี่ยง</t>
  </si>
  <si>
    <t>อบต.นาบัว</t>
  </si>
  <si>
    <t>อบต.น้ำกุ่ม</t>
  </si>
  <si>
    <t>อบต.เนินเพิ่ม</t>
  </si>
  <si>
    <t>อบต.บ่อโพธิ์</t>
  </si>
  <si>
    <t>อบต.ยางโกลน</t>
  </si>
  <si>
    <t>อบต.หนองกะท้าว</t>
  </si>
  <si>
    <t>อบต.ห้วยเฮี้ย</t>
  </si>
  <si>
    <t>อบต.ชมพู</t>
  </si>
  <si>
    <t>อบต.เนินมะปราง</t>
  </si>
  <si>
    <t>อบต.บ้านน้อยซุ้มขี้เหล็ก</t>
  </si>
  <si>
    <t>อบต.วังโพรง</t>
  </si>
  <si>
    <t>อบต.โคกสลุด</t>
  </si>
  <si>
    <t>อบต.ท่าตาล</t>
  </si>
  <si>
    <t>อบต.นครป่าหมาก</t>
  </si>
  <si>
    <t>อบต.คุยม่วง</t>
  </si>
  <si>
    <t>อบต.ชุมแสงสงคราม</t>
  </si>
  <si>
    <t>อบต.ท่านางงาม</t>
  </si>
  <si>
    <t>อบต.นิคมพัฒนา</t>
  </si>
  <si>
    <t>อบต.บึงกอก</t>
  </si>
  <si>
    <t>อบต.วังอิทก</t>
  </si>
  <si>
    <t>อบต.ดงประคำ</t>
  </si>
  <si>
    <t>อบต.ตลุกเทียม</t>
  </si>
  <si>
    <t>อบต.ทับยายเชียง</t>
  </si>
  <si>
    <t>อบต.พรหมพิราม</t>
  </si>
  <si>
    <t>อบต.มะต้อง</t>
  </si>
  <si>
    <t>อบต.มะตูม</t>
  </si>
  <si>
    <t>อบต.วงฆ้อง</t>
  </si>
  <si>
    <t>อบต.ศรีภิรมย์</t>
  </si>
  <si>
    <t>อบต.หนองแขม</t>
  </si>
  <si>
    <t>อบต.หอกลอง</t>
  </si>
  <si>
    <t>อบต.งิ้วงาม</t>
  </si>
  <si>
    <t>อบต.จอมทอง</t>
  </si>
  <si>
    <t>อบต.ท่าโพธิ์</t>
  </si>
  <si>
    <t>อบต.บ้านกร่าง</t>
  </si>
  <si>
    <t>อบต.บ้านป่า</t>
  </si>
  <si>
    <t>อบต.บึงพระ</t>
  </si>
  <si>
    <t>อบต.ปากโทก</t>
  </si>
  <si>
    <t>อบต.ไผ่ขอดอน</t>
  </si>
  <si>
    <t>อบต.มะขามสูง</t>
  </si>
  <si>
    <t>อบต.วัดจันทร์</t>
  </si>
  <si>
    <t>อบต.วัดพริก</t>
  </si>
  <si>
    <t>อบต.สมอแข</t>
  </si>
  <si>
    <t>อบต.แก่งโสภา</t>
  </si>
  <si>
    <t>อบต.ชัยนาม</t>
  </si>
  <si>
    <t>อบต.ดินทอง</t>
  </si>
  <si>
    <t>อบต.ท่าหมื่นราม</t>
  </si>
  <si>
    <t>อบต.พันชาลี</t>
  </si>
  <si>
    <t>อบต.วังนกแอ่น</t>
  </si>
  <si>
    <t>อบต.วังพิกุล</t>
  </si>
  <si>
    <t>อบต.คันโช้ง</t>
  </si>
  <si>
    <t>เพชรบุรี</t>
  </si>
  <si>
    <t>เขาย้อย</t>
  </si>
  <si>
    <t>ชะอำ</t>
  </si>
  <si>
    <t>ท่ายาง</t>
  </si>
  <si>
    <t>บ้านลาด</t>
  </si>
  <si>
    <t>บ้านแหลม</t>
  </si>
  <si>
    <t>เมืองเพชรบุรี</t>
  </si>
  <si>
    <t>แก่งกระจาน</t>
  </si>
  <si>
    <t>อบต.แก่งกระจาน</t>
  </si>
  <si>
    <t>อบต.ป่าเด็ง</t>
  </si>
  <si>
    <t>อบต.พุสวรรค์</t>
  </si>
  <si>
    <t>อบต.ห้วยแม่เพรียง</t>
  </si>
  <si>
    <t>อบต.หนองชุมพล</t>
  </si>
  <si>
    <t>อบต.หนองชุมพลเหนือ</t>
  </si>
  <si>
    <t>อบต.หนองปรง</t>
  </si>
  <si>
    <t>อบต.ห้วยท่าช้าง</t>
  </si>
  <si>
    <t>อบต.ห้วยโรง</t>
  </si>
  <si>
    <t>อบต.ไร่ใหม่พัฒนา</t>
  </si>
  <si>
    <t>อบต.สามพระยา</t>
  </si>
  <si>
    <t>อบต.หนองศาลา</t>
  </si>
  <si>
    <t>อบต.ห้วยทรายเหนือ</t>
  </si>
  <si>
    <t>อบต.กลัดหลวง</t>
  </si>
  <si>
    <t>อบต.เขากระปุก</t>
  </si>
  <si>
    <t>อบต.ท่าคอย</t>
  </si>
  <si>
    <t>อบต.บ้านในดง</t>
  </si>
  <si>
    <t>อบต.ปึกเตียน</t>
  </si>
  <si>
    <t>อบต.มาบปลาเค้า</t>
  </si>
  <si>
    <t>อบต.ยางหย่อง</t>
  </si>
  <si>
    <t>อบต.วังไคร้</t>
  </si>
  <si>
    <t>อบต.ตำหรุ</t>
  </si>
  <si>
    <t>อบต.ถ้ำรงค์</t>
  </si>
  <si>
    <t>อบต.ท่าเสน</t>
  </si>
  <si>
    <t>อบต.บ้านทาน</t>
  </si>
  <si>
    <t>อบต.บ้านหาด</t>
  </si>
  <si>
    <t>อบต.โรงเข้</t>
  </si>
  <si>
    <t>อบต.ไร่โคก</t>
  </si>
  <si>
    <t>อบต.ไร่มะขาม</t>
  </si>
  <si>
    <t>อบต.ไร่สะท้อน</t>
  </si>
  <si>
    <t>อบต.สมอพลือ</t>
  </si>
  <si>
    <t>อบต.หนองกระเจ็ด</t>
  </si>
  <si>
    <t>อบต.หนองกะปุ</t>
  </si>
  <si>
    <t>อบต.ห้วยลึก</t>
  </si>
  <si>
    <t>อบต.ท่าแร้ง</t>
  </si>
  <si>
    <t>อบต.ท่าแร้งออก</t>
  </si>
  <si>
    <t>อบต.บางขุนไทร</t>
  </si>
  <si>
    <t>อบต.บางครก</t>
  </si>
  <si>
    <t>อบต.ปากทะเล</t>
  </si>
  <si>
    <t>อบต.แหลมผักเบี้ย</t>
  </si>
  <si>
    <t>อบต.ช่องสะแก</t>
  </si>
  <si>
    <t>อบต.ต้นมะพร้าว</t>
  </si>
  <si>
    <t>อบต.ต้นมะม่วง</t>
  </si>
  <si>
    <t>อบต.นาพันสาม</t>
  </si>
  <si>
    <t>อบต.บางจาน</t>
  </si>
  <si>
    <t>อบต.บ้านกุ่ม</t>
  </si>
  <si>
    <t>อบต.บ้านหม้อ</t>
  </si>
  <si>
    <t>อบต.โพพระ</t>
  </si>
  <si>
    <t>อบต.โพไร่หวาน</t>
  </si>
  <si>
    <t>อบต.ไร่ส้ม</t>
  </si>
  <si>
    <t>อบต.สำมะโรง</t>
  </si>
  <si>
    <t>หนองหญ้าปล้อง</t>
  </si>
  <si>
    <t>อบต.ยางน้ำกลัดใต้</t>
  </si>
  <si>
    <t>อบต.หนองหญ้าปล้อง</t>
  </si>
  <si>
    <t>เพชรบูรณ์</t>
  </si>
  <si>
    <t>เขาค้อ</t>
  </si>
  <si>
    <t>ชนแดน</t>
  </si>
  <si>
    <t>บึงสามพัน</t>
  </si>
  <si>
    <t>เมืองเพชรบูรณ์</t>
  </si>
  <si>
    <t>วังโป่ง</t>
  </si>
  <si>
    <t>วิเชียรบุรี</t>
  </si>
  <si>
    <t>ศรีเทพ</t>
  </si>
  <si>
    <t>หนองไผ่</t>
  </si>
  <si>
    <t>หล่มเก่า</t>
  </si>
  <si>
    <t>หล่มสัก</t>
  </si>
  <si>
    <t>อบต.เข็กน้อย</t>
  </si>
  <si>
    <t>อบต.เขาค้อ</t>
  </si>
  <si>
    <t>อบต.หนองแม่นา</t>
  </si>
  <si>
    <t>อบต.ซับพุทรา</t>
  </si>
  <si>
    <t>อบต.ดงขุย</t>
  </si>
  <si>
    <t>อบต.ตะกุดไร</t>
  </si>
  <si>
    <t>อบต.บ้านกล้วย</t>
  </si>
  <si>
    <t>อบต.พุทธบาท</t>
  </si>
  <si>
    <t>อบต.ลาดแค</t>
  </si>
  <si>
    <t>น้ำหนาว</t>
  </si>
  <si>
    <t>อบต.โคกมน</t>
  </si>
  <si>
    <t>อบต.น้ำหนาว</t>
  </si>
  <si>
    <t>อบต.วังกวาง</t>
  </si>
  <si>
    <t>อบต.กันจุ</t>
  </si>
  <si>
    <t>อบต.ซับไม้แดง</t>
  </si>
  <si>
    <t>อบต.บึงสามพัน</t>
  </si>
  <si>
    <t>อบต.พญาวัง</t>
  </si>
  <si>
    <t>อบต.หนองแจง</t>
  </si>
  <si>
    <t>อบต.ชอนไพร</t>
  </si>
  <si>
    <t>อบต.ดงมูลเหล็ก</t>
  </si>
  <si>
    <t>อบต.ตะเบาะ</t>
  </si>
  <si>
    <t>อบต.ท่าพล</t>
  </si>
  <si>
    <t>อบต.นาป่า</t>
  </si>
  <si>
    <t>อบต.นายม</t>
  </si>
  <si>
    <t>อบต.น้ำร้อน</t>
  </si>
  <si>
    <t>อบต.บ้านโคก</t>
  </si>
  <si>
    <t>อบต.บ้านโตก</t>
  </si>
  <si>
    <t>อบต.ป่าเลา</t>
  </si>
  <si>
    <t>อบต.ระวิง</t>
  </si>
  <si>
    <t>อบต.สะเดียง</t>
  </si>
  <si>
    <t>อบต.ห้วยสะแก</t>
  </si>
  <si>
    <t>อบต.ซับเปิบ</t>
  </si>
  <si>
    <t>อบต.ท้ายดง</t>
  </si>
  <si>
    <t>อบต.วังโป่ง</t>
  </si>
  <si>
    <t>อบต.วังศาล</t>
  </si>
  <si>
    <t>อบต.โคกปรง</t>
  </si>
  <si>
    <t>อบต.ซับน้อย</t>
  </si>
  <si>
    <t>อบต.ท่าโรง</t>
  </si>
  <si>
    <t>อบต.บ่อรัง</t>
  </si>
  <si>
    <t>อบต.บึงกระจับ</t>
  </si>
  <si>
    <t>อบต.พุขาม</t>
  </si>
  <si>
    <t>อบต.พุเตย</t>
  </si>
  <si>
    <t>อบต.ภูน้ำหยด</t>
  </si>
  <si>
    <t>อบต.ยางสาว</t>
  </si>
  <si>
    <t>อบต.สามแยก</t>
  </si>
  <si>
    <t>อบต.คลองกระจัง</t>
  </si>
  <si>
    <t>อบต.นาสนุ่น</t>
  </si>
  <si>
    <t>อบต.ประดู่งาม</t>
  </si>
  <si>
    <t>อบต.ศรีเทพ</t>
  </si>
  <si>
    <t>อบต.สระกรวด</t>
  </si>
  <si>
    <t>อบต.หนองย่างทอย</t>
  </si>
  <si>
    <t>อบต.กองทูล</t>
  </si>
  <si>
    <t>อบต.ท่าด้วง</t>
  </si>
  <si>
    <t>อบต.ท่าแดง</t>
  </si>
  <si>
    <t>อบต.เพชรละคร</t>
  </si>
  <si>
    <t>อบต.ยางงาม</t>
  </si>
  <si>
    <t>อบต.วังท่าดี</t>
  </si>
  <si>
    <t>อบต.วังโบสถ์</t>
  </si>
  <si>
    <t>อบต.ห้วยโป่ง</t>
  </si>
  <si>
    <t>อบต.ตาดกลอย</t>
  </si>
  <si>
    <t>อบต.นาเกาะ</t>
  </si>
  <si>
    <t>อบต.นาซำ</t>
  </si>
  <si>
    <t>อบต.นาแซง</t>
  </si>
  <si>
    <t>อบต.วังบาล</t>
  </si>
  <si>
    <t>อบต.ศิลา</t>
  </si>
  <si>
    <t>อบต.หล่มเก่า</t>
  </si>
  <si>
    <t>อบต.หินฮาว</t>
  </si>
  <si>
    <t>อบต.ช้างตะลูด</t>
  </si>
  <si>
    <t>อบต.ท่าอิบุญ</t>
  </si>
  <si>
    <t>อบต.น้ำก้อ</t>
  </si>
  <si>
    <t>อบต.น้ำชุน</t>
  </si>
  <si>
    <t>อบต.บ้านติ้ว</t>
  </si>
  <si>
    <t>อบต.บ้านหวาย</t>
  </si>
  <si>
    <t>อบต.บุ่งน้ำเต้า</t>
  </si>
  <si>
    <t>อบต.ฝายนาแซง</t>
  </si>
  <si>
    <t>อบต.ลานบ่า</t>
  </si>
  <si>
    <t>อบต.วัดป่า</t>
  </si>
  <si>
    <t>อบต.หนองไขว่</t>
  </si>
  <si>
    <t>แพร่</t>
  </si>
  <si>
    <t>เด่นชัย</t>
  </si>
  <si>
    <t>เมืองแพร่</t>
  </si>
  <si>
    <t>ร้องกวาง</t>
  </si>
  <si>
    <t>ลอง</t>
  </si>
  <si>
    <t>วังชิ้น</t>
  </si>
  <si>
    <t>สอง</t>
  </si>
  <si>
    <t>สูงเม่น</t>
  </si>
  <si>
    <t>หนองม่วงไข่</t>
  </si>
  <si>
    <t>อบต.เด่นชัย</t>
  </si>
  <si>
    <t>อบต.แม่จั๊วะ</t>
  </si>
  <si>
    <t>อบต.กาญจนา</t>
  </si>
  <si>
    <t>อบต.นาจักร</t>
  </si>
  <si>
    <t>อบต.แม่ยม</t>
  </si>
  <si>
    <t>อบต.ร่องฟอง</t>
  </si>
  <si>
    <t>อบต.วังธง</t>
  </si>
  <si>
    <t>อบต.ห้วยม้า</t>
  </si>
  <si>
    <t>อบต.เหมืองหม้อ</t>
  </si>
  <si>
    <t>อบต.น้ำเลา</t>
  </si>
  <si>
    <t>อบต.ไผ่โทน</t>
  </si>
  <si>
    <t>อบต.แม่ทราย</t>
  </si>
  <si>
    <t>อบต.แม่ยางตาล</t>
  </si>
  <si>
    <t>อบต.แม่ยางร้อง</t>
  </si>
  <si>
    <t>อบต.แม่ยางฮ่อ</t>
  </si>
  <si>
    <t>อบต.ร้องกวาง</t>
  </si>
  <si>
    <t>อบต.ต้าผามอก</t>
  </si>
  <si>
    <t>อบต.ทุ่งแล้ง</t>
  </si>
  <si>
    <t>อบต.บ่อเหล็กลอง</t>
  </si>
  <si>
    <t>อบต.นาพูน</t>
  </si>
  <si>
    <t>อบต.แม่เกิ๋ง</t>
  </si>
  <si>
    <t>อบต.วังชิ้น</t>
  </si>
  <si>
    <t>อบต.สรอย</t>
  </si>
  <si>
    <t>อบต.แดนชุมพล</t>
  </si>
  <si>
    <t>อบต.เตาปูน</t>
  </si>
  <si>
    <t>อบต.ทุ่งน้าว</t>
  </si>
  <si>
    <t>อบต.บ้านหนุน</t>
  </si>
  <si>
    <t>อบต.สะเอียบ</t>
  </si>
  <si>
    <t>อบต.หัวเมือง</t>
  </si>
  <si>
    <t>อบต.ดอนมูล</t>
  </si>
  <si>
    <t>อบต.น้ำชำ</t>
  </si>
  <si>
    <t>อบต.บ้านกวาง</t>
  </si>
  <si>
    <t>อบต.บ้านกาศ</t>
  </si>
  <si>
    <t>อบต.บ้านปง</t>
  </si>
  <si>
    <t>อบต.พระหลวง</t>
  </si>
  <si>
    <t>อบต.สบสาย</t>
  </si>
  <si>
    <t>อบต.สูงเม่น</t>
  </si>
  <si>
    <t>อบต.ตำหนักธรรม</t>
  </si>
  <si>
    <t>อบต.ทุ่งแค้ว</t>
  </si>
  <si>
    <t>อบต.น้ำรัด</t>
  </si>
  <si>
    <t>อบต.แม่คำมี</t>
  </si>
  <si>
    <t>อบต.วังหลวง</t>
  </si>
  <si>
    <t>ภูเก็ต</t>
  </si>
  <si>
    <t>ถลาง</t>
  </si>
  <si>
    <t>เมืองภูเก็ต</t>
  </si>
  <si>
    <t>อบต.เทพกระษัตรี</t>
  </si>
  <si>
    <t>อบต.ไม้ขาว</t>
  </si>
  <si>
    <t>อบต.สาคู</t>
  </si>
  <si>
    <t>อบต.เกาะแก้ว</t>
  </si>
  <si>
    <t>มหาสารคาม</t>
  </si>
  <si>
    <t>กันทรวิชัย</t>
  </si>
  <si>
    <t>แกดำ</t>
  </si>
  <si>
    <t>โกสุมพิสัย</t>
  </si>
  <si>
    <t>ชื่นชม</t>
  </si>
  <si>
    <t>เชียงยืน</t>
  </si>
  <si>
    <t>นาเชือก</t>
  </si>
  <si>
    <t>นาดูน</t>
  </si>
  <si>
    <t>บรบือ</t>
  </si>
  <si>
    <t>พยัคฆภูมิพิสัย</t>
  </si>
  <si>
    <t>เมืองมหาสารคาม</t>
  </si>
  <si>
    <t>วาปีปทุม</t>
  </si>
  <si>
    <t>อบต.กุดใส้จ่อ</t>
  </si>
  <si>
    <t>อบต.ขามเฒ่าพัฒนา</t>
  </si>
  <si>
    <t>อบต.เขวาใหญ่</t>
  </si>
  <si>
    <t>อบต.คันธารราษฎร์</t>
  </si>
  <si>
    <t>อบต.โคกพระ</t>
  </si>
  <si>
    <t>อบต.นาสีนวน</t>
  </si>
  <si>
    <t>กุดรัง</t>
  </si>
  <si>
    <t>อบต.กุดรัง</t>
  </si>
  <si>
    <t>อบต.เลิงแฝก</t>
  </si>
  <si>
    <t>อบต.แกดำ</t>
  </si>
  <si>
    <t>อบต.โนนภิบาล</t>
  </si>
  <si>
    <t>อบต.แก้งแก</t>
  </si>
  <si>
    <t>อบต.เขวาไร่</t>
  </si>
  <si>
    <t>อบต.เขื่อน</t>
  </si>
  <si>
    <t>อบต.ดอนกลาง</t>
  </si>
  <si>
    <t>อบต.แพง</t>
  </si>
  <si>
    <t>อบต.ยางท่าแจ้ง</t>
  </si>
  <si>
    <t>อบต.ยางน้อย</t>
  </si>
  <si>
    <t>อบต.เลิงใต้</t>
  </si>
  <si>
    <t>อบต.วังยาว</t>
  </si>
  <si>
    <t>อบต.หนองกุงสวรรค์</t>
  </si>
  <si>
    <t>อบต.หนองเหล็ก</t>
  </si>
  <si>
    <t>อบต.หัวขวาง</t>
  </si>
  <si>
    <t>อบต.เหล่า</t>
  </si>
  <si>
    <t>อบต.แห่ใต้</t>
  </si>
  <si>
    <t>อบต.ชื่นชม</t>
  </si>
  <si>
    <t>อบต.เหล่าดอกไม้</t>
  </si>
  <si>
    <t>อบต.กู่ทอง</t>
  </si>
  <si>
    <t>อบต.เชียงยืน</t>
  </si>
  <si>
    <t>อบต.ดอนเงิน</t>
  </si>
  <si>
    <t>อบต.นาทอง</t>
  </si>
  <si>
    <t>อบต.เสือเฒ่า</t>
  </si>
  <si>
    <t>อบต.หนองซอน</t>
  </si>
  <si>
    <t>อบต.เหล่าบัวบาน</t>
  </si>
  <si>
    <t>อบต.ปอพาน</t>
  </si>
  <si>
    <t>อบต.สันป่าตอง</t>
  </si>
  <si>
    <t>อบต.หนองโพธิ์</t>
  </si>
  <si>
    <t>อบต.กู่สันตรัตน์</t>
  </si>
  <si>
    <t>อบต.ดงดวน</t>
  </si>
  <si>
    <t>อบต.ดงยาง</t>
  </si>
  <si>
    <t>อบต.กำพี้</t>
  </si>
  <si>
    <t>อบต.ดอนงัว</t>
  </si>
  <si>
    <t>อบต.โนนราษี</t>
  </si>
  <si>
    <t>อบต.บรบือ</t>
  </si>
  <si>
    <t>อบต.บ่อใหญ่</t>
  </si>
  <si>
    <t>อบต.บัวมาศ</t>
  </si>
  <si>
    <t>อบต.ยาง</t>
  </si>
  <si>
    <t>อบต.วังไชย</t>
  </si>
  <si>
    <t>อบต.หนองคูขาด</t>
  </si>
  <si>
    <t>อบต.หนองจิก</t>
  </si>
  <si>
    <t>อบต.หนองม่วง</t>
  </si>
  <si>
    <t>อบต.หนองสิม</t>
  </si>
  <si>
    <t>อบต.ก้ามปู</t>
  </si>
  <si>
    <t>อบต.นาสีนวล</t>
  </si>
  <si>
    <t>อบต.ปะหลาน</t>
  </si>
  <si>
    <t>อบต.ภารแอ่น</t>
  </si>
  <si>
    <t>อบต.เม็กดำ</t>
  </si>
  <si>
    <t>อบต.เมืองเตา</t>
  </si>
  <si>
    <t>อบต.เมืองเสือ</t>
  </si>
  <si>
    <t>อบต.ราษฎร์เจริญ</t>
  </si>
  <si>
    <t>อบต.ราษฎร์พัฒนา</t>
  </si>
  <si>
    <t>อบต.ลานสะแก</t>
  </si>
  <si>
    <t>อบต.เวียงชัย</t>
  </si>
  <si>
    <t>อบต.เวียงสะอาด</t>
  </si>
  <si>
    <t>อบต.หนองบัวแก้ว</t>
  </si>
  <si>
    <t>อบต.เกิ้ง</t>
  </si>
  <si>
    <t>อบต.แก่งเลิงจาน</t>
  </si>
  <si>
    <t>อบต.เขวา</t>
  </si>
  <si>
    <t>อบต.โคกก่อ</t>
  </si>
  <si>
    <t>อบต.ดอนหว่าน</t>
  </si>
  <si>
    <t>อบต.ท่าสองคอน</t>
  </si>
  <si>
    <t>อบต.บัวค้อ</t>
  </si>
  <si>
    <t>อบต.ลาดพัฒนา</t>
  </si>
  <si>
    <t>อบต.แวงน่าง</t>
  </si>
  <si>
    <t>อบต.หนองโน</t>
  </si>
  <si>
    <t>อบต.ห้วยแอ่ง</t>
  </si>
  <si>
    <t>ยางสีสุราช</t>
  </si>
  <si>
    <t>อบต.ขามเรียน</t>
  </si>
  <si>
    <t>อบต.ดงเมือง</t>
  </si>
  <si>
    <t>อบต.นาภู</t>
  </si>
  <si>
    <t>อบต.บ้านกู่</t>
  </si>
  <si>
    <t>อบต.ยางสีสุราช</t>
  </si>
  <si>
    <t>อบต.แวงดง</t>
  </si>
  <si>
    <t>อบต.หนองบัวสันตุ</t>
  </si>
  <si>
    <t>อบต.แคน</t>
  </si>
  <si>
    <t>อบต.โคกสีทองหลาง</t>
  </si>
  <si>
    <t>อบต.งัวบา</t>
  </si>
  <si>
    <t>อบต.นาข่า</t>
  </si>
  <si>
    <t>อบต.ประชาพัฒนา</t>
  </si>
  <si>
    <t>อบต.โพธิ์ชัย</t>
  </si>
  <si>
    <t>อบต.เสือโก้ก</t>
  </si>
  <si>
    <t>อบต.หนองแสน</t>
  </si>
  <si>
    <t>อบต.หนองไฮ</t>
  </si>
  <si>
    <t>อบต.หัวเรือ</t>
  </si>
  <si>
    <t>มุกดาหาร</t>
  </si>
  <si>
    <t>คำชะอี</t>
  </si>
  <si>
    <t>ดงหลวง</t>
  </si>
  <si>
    <t>ดอนตาล</t>
  </si>
  <si>
    <t>นิคมคำสร้อย</t>
  </si>
  <si>
    <t>เมืองมุกดาหาร</t>
  </si>
  <si>
    <t>หนองสูง</t>
  </si>
  <si>
    <t>หว้านใหญ่</t>
  </si>
  <si>
    <t>อบต.คำชะอี</t>
  </si>
  <si>
    <t>อบต.คำบก</t>
  </si>
  <si>
    <t>อบต.น้ำเที่ยง</t>
  </si>
  <si>
    <t>อบต.บ้านซ่ง</t>
  </si>
  <si>
    <t>อบต.หนองเอี่ยน</t>
  </si>
  <si>
    <t>อบต.เหล่าสร้างถ่อ</t>
  </si>
  <si>
    <t>อบต.ชะโนดน้อย</t>
  </si>
  <si>
    <t>อบต.พังแดง</t>
  </si>
  <si>
    <t>อบต.นาสะเม็ง</t>
  </si>
  <si>
    <t>อบต.บ้านบาก</t>
  </si>
  <si>
    <t>อบต.โพธิ์ไทร</t>
  </si>
  <si>
    <t>อบต.เหล่าหมี</t>
  </si>
  <si>
    <t>อบต.กกแดง</t>
  </si>
  <si>
    <t>อบต.นากอก</t>
  </si>
  <si>
    <t>อบต.นาอุดม</t>
  </si>
  <si>
    <t>อบต.นิคมคำสร้อย</t>
  </si>
  <si>
    <t>อบต.กุดแข้</t>
  </si>
  <si>
    <t>อบต.โนนยาง</t>
  </si>
  <si>
    <t>อบต.หนองสูงใต้</t>
  </si>
  <si>
    <t>อบต.บางทรายน้อย</t>
  </si>
  <si>
    <t>อบต.ป่งขามดงหมู</t>
  </si>
  <si>
    <t>แม่ฮ่องสอน</t>
  </si>
  <si>
    <t>ขุนยวม</t>
  </si>
  <si>
    <t>ปาย</t>
  </si>
  <si>
    <t>แม่ลาน้อย</t>
  </si>
  <si>
    <t>แม่สะเรียง</t>
  </si>
  <si>
    <t>อบต.ขุนยวม</t>
  </si>
  <si>
    <t>อบต.เมืองปอน</t>
  </si>
  <si>
    <t>อบต.แม่กิ๊</t>
  </si>
  <si>
    <t>อบต.แม่เงา</t>
  </si>
  <si>
    <t>อบต.แม่ยวมน้อย</t>
  </si>
  <si>
    <t>อบต.แม่อูคอ</t>
  </si>
  <si>
    <t>ปางมะผ้า</t>
  </si>
  <si>
    <t>อบต.ถ้ำลอด</t>
  </si>
  <si>
    <t>อบต.นาปู่ป้อม</t>
  </si>
  <si>
    <t>อบต.ปางมะผ้า</t>
  </si>
  <si>
    <t>อบต.สบป่อง</t>
  </si>
  <si>
    <t>อบต.โป่งสา</t>
  </si>
  <si>
    <t>อบต.เมืองแปง</t>
  </si>
  <si>
    <t>อบต.แม่นาเติง</t>
  </si>
  <si>
    <t>อบต.แม่ฮี้</t>
  </si>
  <si>
    <t>อบต.เวียงใต้</t>
  </si>
  <si>
    <t>อบต.เวียงเหนือ</t>
  </si>
  <si>
    <t>เมืองแม่ฮ่องสอน</t>
  </si>
  <si>
    <t>อบต.ปางหมู</t>
  </si>
  <si>
    <t>อบต.ผาบ่อง</t>
  </si>
  <si>
    <t>อบต.หมอกจำแป่</t>
  </si>
  <si>
    <t>อบต.ห้วยปูลิง</t>
  </si>
  <si>
    <t>อบต.ห้วยผา</t>
  </si>
  <si>
    <t>อบต.ขุนแม่ลาน้อย</t>
  </si>
  <si>
    <t>อบต.ท่าผาปุ้ม</t>
  </si>
  <si>
    <t>อบต.แม่โถ</t>
  </si>
  <si>
    <t>อบต.แม่นาจาง</t>
  </si>
  <si>
    <t>อบต.แม่ลาน้อย</t>
  </si>
  <si>
    <t>อบต.แม่ลาหลวง</t>
  </si>
  <si>
    <t>อบต.สันติคีรี</t>
  </si>
  <si>
    <t>อบต.ห้วยห้อม</t>
  </si>
  <si>
    <t>อบต.แม่คง</t>
  </si>
  <si>
    <t>อบต.แม่เหาะ</t>
  </si>
  <si>
    <t>อบต.เสาหิน</t>
  </si>
  <si>
    <t>สบเมย</t>
  </si>
  <si>
    <t>อบต.กองก๋อย</t>
  </si>
  <si>
    <t>อบต.ป่าโปง</t>
  </si>
  <si>
    <t>อบต.แม่คะตวน</t>
  </si>
  <si>
    <t>อบต.แม่สวด</t>
  </si>
  <si>
    <t>อบต.แม่สามแลบ</t>
  </si>
  <si>
    <t>อบต.สบเมย</t>
  </si>
  <si>
    <t>ยโสธร</t>
  </si>
  <si>
    <t>กุดชุม</t>
  </si>
  <si>
    <t>ค้อวัง</t>
  </si>
  <si>
    <t>คำเขื่อนแก้ว</t>
  </si>
  <si>
    <t>ทรายมูล</t>
  </si>
  <si>
    <t>ไทยเจริญ</t>
  </si>
  <si>
    <t>ป่าติ้ว</t>
  </si>
  <si>
    <t>มหาชนะชัย</t>
  </si>
  <si>
    <t>เมืองยโสธร</t>
  </si>
  <si>
    <t>เลิงนกทา</t>
  </si>
  <si>
    <t>อบต.กำแมด</t>
  </si>
  <si>
    <t>อบต.กุดชุม</t>
  </si>
  <si>
    <t>อบต.คำน้ำสร้าง</t>
  </si>
  <si>
    <t>อบต.นาโส่</t>
  </si>
  <si>
    <t>อบต.โนนเปือย</t>
  </si>
  <si>
    <t>อบต.หนองหมี</t>
  </si>
  <si>
    <t>อบต.ห้วยแก้ง</t>
  </si>
  <si>
    <t>อบต.ค้อวัง</t>
  </si>
  <si>
    <t>อบต.น้ำอ้อม</t>
  </si>
  <si>
    <t>อบต.ฟ้าห่วน</t>
  </si>
  <si>
    <t>อบต.กุดกุง</t>
  </si>
  <si>
    <t>อบต.กู่จาน</t>
  </si>
  <si>
    <t>อบต.แคนน้อย</t>
  </si>
  <si>
    <t>อบต.ดงเจริญ</t>
  </si>
  <si>
    <t>อบต.ทุ่งมน</t>
  </si>
  <si>
    <t>อบต.นาคำ</t>
  </si>
  <si>
    <t>อบต.โพนทัน</t>
  </si>
  <si>
    <t>อบต.ย่อ</t>
  </si>
  <si>
    <t>อบต.ลุมพุก</t>
  </si>
  <si>
    <t>อบต.เหล่าไฮ</t>
  </si>
  <si>
    <t>อบต.ดงมะไฟ</t>
  </si>
  <si>
    <t>อบต.ดู่ลาด</t>
  </si>
  <si>
    <t>อบต.ไผ่</t>
  </si>
  <si>
    <t>อบต.คำไผ่</t>
  </si>
  <si>
    <t>อบต.น้ำคำ</t>
  </si>
  <si>
    <t>อบต.ส้มผ่อ</t>
  </si>
  <si>
    <t>อบต.กระจาย</t>
  </si>
  <si>
    <t>อบต.โคกนาโก</t>
  </si>
  <si>
    <t>อบต.เชียงเพ็ง</t>
  </si>
  <si>
    <t>อบต.ศรีฐาน</t>
  </si>
  <si>
    <t>อบต.โนนทราย</t>
  </si>
  <si>
    <t>อบต.บากเรือ</t>
  </si>
  <si>
    <t>อบต.บึงแก</t>
  </si>
  <si>
    <t>อบต.ผือฮี</t>
  </si>
  <si>
    <t>อบต.พระเสาร์</t>
  </si>
  <si>
    <t>อบต.ฟ้าหยาด</t>
  </si>
  <si>
    <t>อบต.ม่วง</t>
  </si>
  <si>
    <t>อบต.สงยาง</t>
  </si>
  <si>
    <t>อบต.ขั้นไดใหญ่</t>
  </si>
  <si>
    <t>อบต.ขุมเงิน</t>
  </si>
  <si>
    <t>อบต.เขื่องคำ</t>
  </si>
  <si>
    <t>อบต.ค้อเหนือ</t>
  </si>
  <si>
    <t>อบต.ดู่ทุ่ง</t>
  </si>
  <si>
    <t>อบต.ทุ่งนางโอก</t>
  </si>
  <si>
    <t>อบต.นาสะไมย์</t>
  </si>
  <si>
    <t>อบต.โคกสำราญ</t>
  </si>
  <si>
    <t>อบต.สร้างมิ่ง</t>
  </si>
  <si>
    <t>ยะลา</t>
  </si>
  <si>
    <t>ธารโต</t>
  </si>
  <si>
    <t>บันนังสตา</t>
  </si>
  <si>
    <t>เบตง</t>
  </si>
  <si>
    <t>เมืองยะลา</t>
  </si>
  <si>
    <t>ยะหา</t>
  </si>
  <si>
    <t>รามัน</t>
  </si>
  <si>
    <t>กรงปินัง</t>
  </si>
  <si>
    <t>อบต.กรงปินัง</t>
  </si>
  <si>
    <t>อบต.ปุโรง</t>
  </si>
  <si>
    <t>อบต.สะเอะ</t>
  </si>
  <si>
    <t>อบต.ห้วยกระทิง</t>
  </si>
  <si>
    <t>กาบัง</t>
  </si>
  <si>
    <t>อบต.กาบัง</t>
  </si>
  <si>
    <t>อบต.บาละ</t>
  </si>
  <si>
    <t>อบต.คีรีเขต</t>
  </si>
  <si>
    <t>อบต.ธารโต</t>
  </si>
  <si>
    <t>อบต.บ้านแหร</t>
  </si>
  <si>
    <t>อบต.แม่หวาด</t>
  </si>
  <si>
    <t>อบต.ตาเนาะปูเต๊ะ</t>
  </si>
  <si>
    <t>อบต.ถ้ำทะลุ</t>
  </si>
  <si>
    <t>อบต.บันนังสตา</t>
  </si>
  <si>
    <t>อบต.ตาเนาะแมเราะ</t>
  </si>
  <si>
    <t>อบต.ยะรม</t>
  </si>
  <si>
    <t>อบต.อัยเยอร์เวง</t>
  </si>
  <si>
    <t>อบต.ตาเซะ</t>
  </si>
  <si>
    <t>อบต.บันนังสาเรง</t>
  </si>
  <si>
    <t>อบต.เปาะเส้ง</t>
  </si>
  <si>
    <t>อบต.ยะลา</t>
  </si>
  <si>
    <t>อบต.ลำพะยา</t>
  </si>
  <si>
    <t>อบต.ลิดล</t>
  </si>
  <si>
    <t>อบต.หน้าถ้ำ</t>
  </si>
  <si>
    <t>อบต.กาตอง</t>
  </si>
  <si>
    <t>อบต.ตาชี</t>
  </si>
  <si>
    <t>อบต.บาโงยซิแน</t>
  </si>
  <si>
    <t>อบต.บาโร๊ะ</t>
  </si>
  <si>
    <t>อบต.ยะหา</t>
  </si>
  <si>
    <t>อบต.ละแอ</t>
  </si>
  <si>
    <t>อบต.กอตอตือร๊ะ</t>
  </si>
  <si>
    <t>อบต.กายูบอเกาะ</t>
  </si>
  <si>
    <t>อบต.กาลูปัง</t>
  </si>
  <si>
    <t>อบต.เกะรอ</t>
  </si>
  <si>
    <t>อบต.ท่าธง</t>
  </si>
  <si>
    <t>อบต.เนินงาม</t>
  </si>
  <si>
    <t>อบต.บาโงย</t>
  </si>
  <si>
    <t>อบต.บือมัง</t>
  </si>
  <si>
    <t>อบต.ยะต๊ะ</t>
  </si>
  <si>
    <t>อบต.วังพญา</t>
  </si>
  <si>
    <t>อบต.อาซ่อง</t>
  </si>
  <si>
    <t>ร้อยเอ็ด</t>
  </si>
  <si>
    <t>เกษตรวิสัย</t>
  </si>
  <si>
    <t>จตุรพักตรพิมาน</t>
  </si>
  <si>
    <t>จังหาร</t>
  </si>
  <si>
    <t>เชียงขวัญ</t>
  </si>
  <si>
    <t>ธวัชบุรี</t>
  </si>
  <si>
    <t>ปทุมรัตต์</t>
  </si>
  <si>
    <t>พนมไพร</t>
  </si>
  <si>
    <t>โพธิ์ชัย</t>
  </si>
  <si>
    <t>โพนทราย</t>
  </si>
  <si>
    <t>โพนทอง</t>
  </si>
  <si>
    <t>เมืองร้อยเอ็ด</t>
  </si>
  <si>
    <t>ศรีสมเด็จ</t>
  </si>
  <si>
    <t>สุวรรณภูมิ</t>
  </si>
  <si>
    <t>เสลภูมิ</t>
  </si>
  <si>
    <t>หนองพอก</t>
  </si>
  <si>
    <t>หนองฮี</t>
  </si>
  <si>
    <t>อาจสามารถ</t>
  </si>
  <si>
    <t>อบต.กำแพง</t>
  </si>
  <si>
    <t>อบต.กู่กาสิงห์</t>
  </si>
  <si>
    <t>อบต.เกษตรวิสัย</t>
  </si>
  <si>
    <t>อบต.ดงครั่งน้อย</t>
  </si>
  <si>
    <t>อบต.ดงครั่งใหญ่</t>
  </si>
  <si>
    <t>อบต.โนนสว่าง</t>
  </si>
  <si>
    <t>อบต.สิงห์โคก</t>
  </si>
  <si>
    <t>อบต.เหล่าหลวง</t>
  </si>
  <si>
    <t>อบต.ดู่น้อย</t>
  </si>
  <si>
    <t>อบต.น้ำใส</t>
  </si>
  <si>
    <t>อบต.ป่าสังข์</t>
  </si>
  <si>
    <t>อบต.ศรีโคตร</t>
  </si>
  <si>
    <t>อบต.อีง่อง</t>
  </si>
  <si>
    <t>อบต.ปาฝา</t>
  </si>
  <si>
    <t>อบต.ม่วงลาด</t>
  </si>
  <si>
    <t>อบต.ยางใหญ่</t>
  </si>
  <si>
    <t>อบต.แสนชาติ</t>
  </si>
  <si>
    <t>อบต.บ้านเขือง</t>
  </si>
  <si>
    <t>อบต.พระเจ้า</t>
  </si>
  <si>
    <t>อบต.หมูม้น</t>
  </si>
  <si>
    <t>ทุ่งเขาหลวง</t>
  </si>
  <si>
    <t>อบต.ทุ่งเขาหลวง</t>
  </si>
  <si>
    <t>อบต.บึงงาม</t>
  </si>
  <si>
    <t>อบต.มะบ้า</t>
  </si>
  <si>
    <t>อบต.เขวาทุ่ง</t>
  </si>
  <si>
    <t>อบต.ธวัชบุรี</t>
  </si>
  <si>
    <t>อบต.เมืองน้อย</t>
  </si>
  <si>
    <t>อบต.ราชธานี</t>
  </si>
  <si>
    <t>อบต.หนองพอก</t>
  </si>
  <si>
    <t>อบต.ขี้เหล็ก</t>
  </si>
  <si>
    <t>อบต.ดอกล้ำ</t>
  </si>
  <si>
    <t>อบต.โนนสง่า</t>
  </si>
  <si>
    <t>อบต.บัวแดง</t>
  </si>
  <si>
    <t>อบต.หนองแคน</t>
  </si>
  <si>
    <t>อบต.ค้อใหญ่</t>
  </si>
  <si>
    <t>อบต.คำไฮ</t>
  </si>
  <si>
    <t>อบต.ชานุวรรณ</t>
  </si>
  <si>
    <t>อบต.นานวล</t>
  </si>
  <si>
    <t>อบต.พนมไพร</t>
  </si>
  <si>
    <t>อบต.โพธิ์ใหญ่</t>
  </si>
  <si>
    <t>อบต.วารีสวัสดิ์</t>
  </si>
  <si>
    <t>อบต.แสนสุข</t>
  </si>
  <si>
    <t>อบต.หนองทัพไทย</t>
  </si>
  <si>
    <t>อบต.ขามเปี้ย</t>
  </si>
  <si>
    <t>อบต.ดอนโอง</t>
  </si>
  <si>
    <t>อบต.บัวคำ</t>
  </si>
  <si>
    <t>อบต.โพธิ์ศรี</t>
  </si>
  <si>
    <t>อบต.สะอาด</t>
  </si>
  <si>
    <t>อบต.หนองตาไก้</t>
  </si>
  <si>
    <t>อบต.ท่าหาดยาว</t>
  </si>
  <si>
    <t>อบต.ยางคำ</t>
  </si>
  <si>
    <t>อบต.พรมสวรรค์</t>
  </si>
  <si>
    <t>อบต.โพธิ์ศรีสว่าง</t>
  </si>
  <si>
    <t>อบต.วังสามัคคี</t>
  </si>
  <si>
    <t>อบต.สระนกแก้ว</t>
  </si>
  <si>
    <t>อบต.สว่าง</t>
  </si>
  <si>
    <t>อบต.อุ่มเม่า</t>
  </si>
  <si>
    <t>อบต.ขอนแก่น</t>
  </si>
  <si>
    <t>อบต.แคนใหญ่</t>
  </si>
  <si>
    <t>อบต.เมืองทอง</t>
  </si>
  <si>
    <t>อบต.สะอาดสมบูรณ์</t>
  </si>
  <si>
    <t>อบต.เหนือเมือง</t>
  </si>
  <si>
    <t>อบต.โพธิ์สัย</t>
  </si>
  <si>
    <t>อบต.เมืองเปลือย</t>
  </si>
  <si>
    <t>อบต.สวนจิก</t>
  </si>
  <si>
    <t>อบต.หนองแวงควง</t>
  </si>
  <si>
    <t>อบต.ทุ่งศรีเมือง</t>
  </si>
  <si>
    <t>อบต.นาใหญ่</t>
  </si>
  <si>
    <t>อบต.บ่อพันขัน</t>
  </si>
  <si>
    <t>อบต.เมืองทุ่ง</t>
  </si>
  <si>
    <t>อบต.สระคู</t>
  </si>
  <si>
    <t>อบต.ห้วยหินลาด</t>
  </si>
  <si>
    <t>อบต.หัวช้าง</t>
  </si>
  <si>
    <t>อบต.หัวโทน</t>
  </si>
  <si>
    <t>อบต.นาเลิง</t>
  </si>
  <si>
    <t>อบต.บึงเกลือ</t>
  </si>
  <si>
    <t>อบต.ภูเงิน</t>
  </si>
  <si>
    <t>อบต.ศรีวิลัย</t>
  </si>
  <si>
    <t>อบต.เหล่าน้อย</t>
  </si>
  <si>
    <t>อบต.กกโพธิ์</t>
  </si>
  <si>
    <t>อบต.ผาน้ำย้อย</t>
  </si>
  <si>
    <t>อบต.หนองขุ่นใหญ่</t>
  </si>
  <si>
    <t>อบต.ดูกอึ่ง</t>
  </si>
  <si>
    <t>อบต.เด่นราษฎร์</t>
  </si>
  <si>
    <t>อบต.สาวแห</t>
  </si>
  <si>
    <t>อบต.บ้านแจ้ง</t>
  </si>
  <si>
    <t>อบต.หนองหมื่นถ่าน</t>
  </si>
  <si>
    <t>อบต.หน่อม</t>
  </si>
  <si>
    <t>อบต.โหรา</t>
  </si>
  <si>
    <t>ระนอง</t>
  </si>
  <si>
    <t>กระบุรี</t>
  </si>
  <si>
    <t>กะเปอร์</t>
  </si>
  <si>
    <t>เมืองระนอง</t>
  </si>
  <si>
    <t>ละอุ่น</t>
  </si>
  <si>
    <t>สุขสำราญ</t>
  </si>
  <si>
    <t>อบต.น้ำจืดน้อย</t>
  </si>
  <si>
    <t>อบต.มะมุ</t>
  </si>
  <si>
    <t>อบต.ลำเลียง</t>
  </si>
  <si>
    <t>อบต.กะเปอร์</t>
  </si>
  <si>
    <t>อบต.บางหิน</t>
  </si>
  <si>
    <t>อบต.ม่วงกลวง</t>
  </si>
  <si>
    <t>อบต.ทรายแดง</t>
  </si>
  <si>
    <t>อบต.หงาว</t>
  </si>
  <si>
    <t>อบต.หาดส้มแป้น</t>
  </si>
  <si>
    <t>อบต.บางพระเหนือ</t>
  </si>
  <si>
    <t>อบต.ละอุ่นเหนือ</t>
  </si>
  <si>
    <t>อบต.นาคา</t>
  </si>
  <si>
    <t>ระยอง</t>
  </si>
  <si>
    <t>แกลง</t>
  </si>
  <si>
    <t>เขาชะเมา</t>
  </si>
  <si>
    <t>นิคมพัฒนา</t>
  </si>
  <si>
    <t>บ้านค่าย</t>
  </si>
  <si>
    <t>บ้านฉาง</t>
  </si>
  <si>
    <t>ปลวกแดง</t>
  </si>
  <si>
    <t>เมืองระยอง</t>
  </si>
  <si>
    <t>วังจันทร์</t>
  </si>
  <si>
    <t>อบต.กระแสบน</t>
  </si>
  <si>
    <t>อบต.คลองปูน</t>
  </si>
  <si>
    <t>อบต.ชากโดน</t>
  </si>
  <si>
    <t>อบต.ทางเกวียน</t>
  </si>
  <si>
    <t>อบต.ทุ่งควายกิน</t>
  </si>
  <si>
    <t>อบต.พังราด</t>
  </si>
  <si>
    <t>อบต.เขาชะเมา</t>
  </si>
  <si>
    <t>อบต.น้ำเป็น</t>
  </si>
  <si>
    <t>อบต.พนานิคม</t>
  </si>
  <si>
    <t>อบต.ตาขัน</t>
  </si>
  <si>
    <t>อบต.บางบุตร</t>
  </si>
  <si>
    <t>อบต.หนองตะพาน</t>
  </si>
  <si>
    <t>อบต.หนองละลอก</t>
  </si>
  <si>
    <t>อบต.สำนักท้อน</t>
  </si>
  <si>
    <t>อบต.ตาสิทธิ์</t>
  </si>
  <si>
    <t>อบต.ปลวกแดง</t>
  </si>
  <si>
    <t>อบต.มาบยางพร</t>
  </si>
  <si>
    <t>อบต.แม่น้ำคู้</t>
  </si>
  <si>
    <t>อบต.หนองไร่</t>
  </si>
  <si>
    <t>อบต.กะเฉด</t>
  </si>
  <si>
    <t>อบต.แกลง</t>
  </si>
  <si>
    <t>อบต.ตะพง</t>
  </si>
  <si>
    <t>อบต.นาตาขวัญ</t>
  </si>
  <si>
    <t>อบต.บ้านแลง</t>
  </si>
  <si>
    <t>อบต.เพ</t>
  </si>
  <si>
    <t>อบต.สำนักทอง</t>
  </si>
  <si>
    <t>อบต.ป่ายุบใน</t>
  </si>
  <si>
    <t>อบต.พลงตาเอี่ยม</t>
  </si>
  <si>
    <t>ราชบุรี</t>
  </si>
  <si>
    <t>จอมบึง</t>
  </si>
  <si>
    <t>ดำเนินสะดวก</t>
  </si>
  <si>
    <t>บางแพ</t>
  </si>
  <si>
    <t>บ้านโป่ง</t>
  </si>
  <si>
    <t>ปากท่อ</t>
  </si>
  <si>
    <t>โพธาราม</t>
  </si>
  <si>
    <t>เมืองราชบุรี</t>
  </si>
  <si>
    <t>วัดเพลง</t>
  </si>
  <si>
    <t>สวนผึ้ง</t>
  </si>
  <si>
    <t>อบต.แก้มอ้น</t>
  </si>
  <si>
    <t>อบต.ด่านทับตะโก</t>
  </si>
  <si>
    <t>อบต.เบิกไพร</t>
  </si>
  <si>
    <t>อบต.รางบัว</t>
  </si>
  <si>
    <t>อบต.ขุนพิทักษ์</t>
  </si>
  <si>
    <t>อบต.ดอนคลัง</t>
  </si>
  <si>
    <t>อบต.ดอนไผ่</t>
  </si>
  <si>
    <t>อบต.ตาหลวง</t>
  </si>
  <si>
    <t>อบต.ท่านัด</t>
  </si>
  <si>
    <t>อบต.แพงพวย</t>
  </si>
  <si>
    <t>อบต.สี่หมื่น</t>
  </si>
  <si>
    <t>อบต.วัดแก้ว</t>
  </si>
  <si>
    <t>อบต.หัวโพ</t>
  </si>
  <si>
    <t>บ้านคา</t>
  </si>
  <si>
    <t>อบต.บ้านคา</t>
  </si>
  <si>
    <t>อบต.บ้านบึง</t>
  </si>
  <si>
    <t>อบต.หนองพันจันทร์</t>
  </si>
  <si>
    <t>อบต.เขาขลุง</t>
  </si>
  <si>
    <t>อบต.คุ้งพยอม</t>
  </si>
  <si>
    <t>อบต.ดอนกระเบื้อง</t>
  </si>
  <si>
    <t>อบต.บ้านม่วง</t>
  </si>
  <si>
    <t>อบต.ปากแรต</t>
  </si>
  <si>
    <t>อบต.สวนกล้วย</t>
  </si>
  <si>
    <t>อบต.หนองกบ</t>
  </si>
  <si>
    <t>อบต.หนองอ้อ</t>
  </si>
  <si>
    <t>อบต.บ่อกระดาน</t>
  </si>
  <si>
    <t>อบต.ปากท่อ</t>
  </si>
  <si>
    <t>อบต.ป่าไก่</t>
  </si>
  <si>
    <t>อบต.ยางหัก</t>
  </si>
  <si>
    <t>อบต.วังมะนาว</t>
  </si>
  <si>
    <t>อบต.วัดยางงาม</t>
  </si>
  <si>
    <t>อบต.ห้วยยางโทน</t>
  </si>
  <si>
    <t>อบต.อ่างหิน</t>
  </si>
  <si>
    <t>อบต.เขาชะงุ้ม</t>
  </si>
  <si>
    <t>อบต.ชำแระ</t>
  </si>
  <si>
    <t>อบต.ท่าชุมพล</t>
  </si>
  <si>
    <t>อบต.ธรรมเสน</t>
  </si>
  <si>
    <t>อบต.บางโตนด</t>
  </si>
  <si>
    <t>อบต.หนองกวาง</t>
  </si>
  <si>
    <t>อบต.เกาะพลับพลา</t>
  </si>
  <si>
    <t>อบต.เขาแร้ง</t>
  </si>
  <si>
    <t>อบต.คุ้งกระถิน</t>
  </si>
  <si>
    <t>อบต.คุ้งน้ำวน</t>
  </si>
  <si>
    <t>อบต.คูบัว</t>
  </si>
  <si>
    <t>อบต.เจดีย์หัก</t>
  </si>
  <si>
    <t>อบต.ดอนแร่</t>
  </si>
  <si>
    <t>อบต.ท่าราบ</t>
  </si>
  <si>
    <t>อบต.น้ำพุ</t>
  </si>
  <si>
    <t>อบต.บางป่า</t>
  </si>
  <si>
    <t>อบต.พิกุลทอง</t>
  </si>
  <si>
    <t>อบต.หนองกลางนา</t>
  </si>
  <si>
    <t>อบต.ห้วยไผ่</t>
  </si>
  <si>
    <t>อบต.เกาะศาลพระ</t>
  </si>
  <si>
    <t>อบต.วัดเพลง</t>
  </si>
  <si>
    <t>อบต.ตะนาวศรี</t>
  </si>
  <si>
    <t>อบต.ท่าเคย</t>
  </si>
  <si>
    <t>อบต.ป่าหวาย</t>
  </si>
  <si>
    <t>อบต.สวนผึ้ง</t>
  </si>
  <si>
    <t>ลพบุรี</t>
  </si>
  <si>
    <t>โคกสำโรง</t>
  </si>
  <si>
    <t>ชัยบาดาล</t>
  </si>
  <si>
    <t>ท่าวุ้ง</t>
  </si>
  <si>
    <t>ท่าหลวง</t>
  </si>
  <si>
    <t>พัฒนานิคม</t>
  </si>
  <si>
    <t>เมืองลพบุรี</t>
  </si>
  <si>
    <t>สระโบสถ์</t>
  </si>
  <si>
    <t>หนองม่วง</t>
  </si>
  <si>
    <t>โคกเจริญ</t>
  </si>
  <si>
    <t>อบต.โคกแสมสาร</t>
  </si>
  <si>
    <t>อบต.ยางราก</t>
  </si>
  <si>
    <t>อบต.หนองมะค่า</t>
  </si>
  <si>
    <t>อบต.คลองเกตุ</t>
  </si>
  <si>
    <t>อบต.โคกสำโรง</t>
  </si>
  <si>
    <t>อบต.ดงมะรุม</t>
  </si>
  <si>
    <t>อบต.เพนียด</t>
  </si>
  <si>
    <t>อบต.วังขอนขว้าง</t>
  </si>
  <si>
    <t>อบต.วังจั่น</t>
  </si>
  <si>
    <t>อบต.วังเพลิง</t>
  </si>
  <si>
    <t>อบต.สะแกราบ</t>
  </si>
  <si>
    <t>อบต.เกาะรัง</t>
  </si>
  <si>
    <t>อบต.เขาแหลม</t>
  </si>
  <si>
    <t>อบต.ชัยนารายณ์</t>
  </si>
  <si>
    <t>อบต.ชัยบาดาล</t>
  </si>
  <si>
    <t>อบต.ซับตะเคียน</t>
  </si>
  <si>
    <t>อบต.ท่าดินดำ</t>
  </si>
  <si>
    <t>อบต.ท่ามะนาว</t>
  </si>
  <si>
    <t>อบต.นาโสม</t>
  </si>
  <si>
    <t>อบต.นิคมลำนารายณ์</t>
  </si>
  <si>
    <t>อบต.บัวชุม</t>
  </si>
  <si>
    <t>อบต.บ้านใหม่สามัคคี</t>
  </si>
  <si>
    <t>อบต.ม่วงค่อม</t>
  </si>
  <si>
    <t>อบต.ลำนารายณ์</t>
  </si>
  <si>
    <t>อบต.ศิลาทิพย์</t>
  </si>
  <si>
    <t>อบต.หนองยายโต๊ะ</t>
  </si>
  <si>
    <t>อบต.ห้วยหิน</t>
  </si>
  <si>
    <t>อบต.เขาสมอคอน</t>
  </si>
  <si>
    <t>อบต.ท่าวุ้ง</t>
  </si>
  <si>
    <t>อบต.บางคู้</t>
  </si>
  <si>
    <t>อบต.บางลี่</t>
  </si>
  <si>
    <t>อบต.บ้านเบิก</t>
  </si>
  <si>
    <t>อบต.มุจลินท์</t>
  </si>
  <si>
    <t>อบต.แก่งผักกูด</t>
  </si>
  <si>
    <t>อบต.ซับจำปา</t>
  </si>
  <si>
    <t>อบต.หนองผักแว่น</t>
  </si>
  <si>
    <t>อบต.หัวลำ</t>
  </si>
  <si>
    <t>บ้านหมี่</t>
  </si>
  <si>
    <t>อบต.ชอนม่วง</t>
  </si>
  <si>
    <t>อบต.เชียงงา</t>
  </si>
  <si>
    <t>อบต.ดอนดึง</t>
  </si>
  <si>
    <t>อบต.บางกะพี้ดงพลับ</t>
  </si>
  <si>
    <t>อบต.บางขาม</t>
  </si>
  <si>
    <t>อบต.บ้านชี</t>
  </si>
  <si>
    <t>อบต.บ้านทราย</t>
  </si>
  <si>
    <t>อบต.ไผ่ใหญ่</t>
  </si>
  <si>
    <t>อบต.พุคา</t>
  </si>
  <si>
    <t>อบต.มหาสอน</t>
  </si>
  <si>
    <t>อบต.สนามแจง</t>
  </si>
  <si>
    <t>อบต.หนองกระเบียน</t>
  </si>
  <si>
    <t>อบต.หนองทรายขาว</t>
  </si>
  <si>
    <t>อบต.หนองเมือง</t>
  </si>
  <si>
    <t>อบต.หินปัก</t>
  </si>
  <si>
    <t>อบต.โคกสลุง</t>
  </si>
  <si>
    <t>อบต.ช่องสาริกา</t>
  </si>
  <si>
    <t>อบต.น้ำสุด</t>
  </si>
  <si>
    <t>อบต.มะนาวหวาน</t>
  </si>
  <si>
    <t>อบต.ห้วยขุนราม</t>
  </si>
  <si>
    <t>อบต.โก่งธนู</t>
  </si>
  <si>
    <t>อบต.โคกกะเทียม</t>
  </si>
  <si>
    <t>อบต.โคกลำพาน</t>
  </si>
  <si>
    <t>อบต.ตะลุง</t>
  </si>
  <si>
    <t>อบต.ทะเลชุบศร</t>
  </si>
  <si>
    <t>อบต.ท่าแค</t>
  </si>
  <si>
    <t>อบต.ท้ายตลาด</t>
  </si>
  <si>
    <t>อบต.บางขันหมาก</t>
  </si>
  <si>
    <t>อบต.บ้านข่อย</t>
  </si>
  <si>
    <t>อบต.พรหมมาสตร์</t>
  </si>
  <si>
    <t>อบต.โพธิ์เก้าต้น</t>
  </si>
  <si>
    <t>อบต.โพธิ์ตรุ</t>
  </si>
  <si>
    <t>ลำสนธิ</t>
  </si>
  <si>
    <t>อบต.กุดตาเพชร</t>
  </si>
  <si>
    <t>อบต.เขารวก</t>
  </si>
  <si>
    <t>อบต.ลำสนธิ</t>
  </si>
  <si>
    <t>อบต.ทุ่งท่าช้าง</t>
  </si>
  <si>
    <t>อบต.นิยมชัย</t>
  </si>
  <si>
    <t>อบต.ชอนสมบูรณ์</t>
  </si>
  <si>
    <t>อบต.ชอนสารเดช</t>
  </si>
  <si>
    <t>อบต.ดงดินแดง</t>
  </si>
  <si>
    <t>อบต.ยางโทน</t>
  </si>
  <si>
    <t>ลำปาง</t>
  </si>
  <si>
    <t>เกาะคา</t>
  </si>
  <si>
    <t>งาว</t>
  </si>
  <si>
    <t>แจ้ห่ม</t>
  </si>
  <si>
    <t>เถิน</t>
  </si>
  <si>
    <t>เมืองปาน</t>
  </si>
  <si>
    <t>เมืองลำปาง</t>
  </si>
  <si>
    <t>แม่ทะ</t>
  </si>
  <si>
    <t>แม่พริก</t>
  </si>
  <si>
    <t>แม่เมาะ</t>
  </si>
  <si>
    <t>วังเหนือ</t>
  </si>
  <si>
    <t>สบปราบ</t>
  </si>
  <si>
    <t>เสริมงาม</t>
  </si>
  <si>
    <t>ห้างฉัตร</t>
  </si>
  <si>
    <t>อบต.นาแส่ง</t>
  </si>
  <si>
    <t>อบต.บ้านหวด</t>
  </si>
  <si>
    <t>อบต.บ้านแหง</t>
  </si>
  <si>
    <t>อบต.บ้านอ้อน</t>
  </si>
  <si>
    <t>อบต.ปงเตา</t>
  </si>
  <si>
    <t>อบต.แจ้ห่ม</t>
  </si>
  <si>
    <t>อบต.ปงดอน</t>
  </si>
  <si>
    <t>อบต.เมืองมาย</t>
  </si>
  <si>
    <t>อบต.วิเชตนคร</t>
  </si>
  <si>
    <t>อบต.นาโป่ง</t>
  </si>
  <si>
    <t>อบต.แม่ถอด</t>
  </si>
  <si>
    <t>อบต.แม่วะ</t>
  </si>
  <si>
    <t>อบต.แจ้ซ้อน</t>
  </si>
  <si>
    <t>อบต.ทุ่งกว๋าว</t>
  </si>
  <si>
    <t>อบต.บ้านขอ</t>
  </si>
  <si>
    <t>อบต.ทุ่งฝาย</t>
  </si>
  <si>
    <t>อบต.บ่อแฮ้ว</t>
  </si>
  <si>
    <t>อบต.บ้านค่า</t>
  </si>
  <si>
    <t>อบต.บ้านเสด็จ</t>
  </si>
  <si>
    <t>อบต.บ้านเอื้อม</t>
  </si>
  <si>
    <t>อบต.บุญนาคพัฒนา</t>
  </si>
  <si>
    <t>อบต.พิชัย</t>
  </si>
  <si>
    <t>อบต.ดอนไฟ</t>
  </si>
  <si>
    <t>อบต.บ้านกิ่ว</t>
  </si>
  <si>
    <t>อบต.วังเงิน</t>
  </si>
  <si>
    <t>อบต.หัวเสือ</t>
  </si>
  <si>
    <t>อบต.จางเหนือ</t>
  </si>
  <si>
    <t>อบต.สบป้าด</t>
  </si>
  <si>
    <t>อบต.ทุ่งฮั้ว</t>
  </si>
  <si>
    <t>อบต.ร่องเคาะ</t>
  </si>
  <si>
    <t>อบต.วังแก้ว</t>
  </si>
  <si>
    <t>อบต.วังซ้าย</t>
  </si>
  <si>
    <t>อบต.วังใต้</t>
  </si>
  <si>
    <t>อบต.วังทรายคำ</t>
  </si>
  <si>
    <t>อบต.นายาง</t>
  </si>
  <si>
    <t>อบต.แม่กัวะ</t>
  </si>
  <si>
    <t>อบต.สบปราบ</t>
  </si>
  <si>
    <t>อบต.สมัย</t>
  </si>
  <si>
    <t>อบต.เสริมกลาง</t>
  </si>
  <si>
    <t>อบต.แม่สัน</t>
  </si>
  <si>
    <t>อบต.วอแก้ว</t>
  </si>
  <si>
    <t>อบต.หนองหล่ม</t>
  </si>
  <si>
    <t>ลำพูน</t>
  </si>
  <si>
    <t>ทุ่งหัวช้าง</t>
  </si>
  <si>
    <t>บ้านโฮ่ง</t>
  </si>
  <si>
    <t>ป่าซาง</t>
  </si>
  <si>
    <t>เมืองลำพูน</t>
  </si>
  <si>
    <t>แม่ทา</t>
  </si>
  <si>
    <t>ลี้</t>
  </si>
  <si>
    <t>อบต.ตะเคียนปม</t>
  </si>
  <si>
    <t>อบต.ทุ่งหัวช้าง</t>
  </si>
  <si>
    <t>อบต.บ้านปวง</t>
  </si>
  <si>
    <t>อบต.ป่าพลู</t>
  </si>
  <si>
    <t>อบต.เวียงกานต์</t>
  </si>
  <si>
    <t>อบต.หนองปลาสะวาย</t>
  </si>
  <si>
    <t>อบต.เหล่ายาว</t>
  </si>
  <si>
    <t>อบต.ท่าตุ้ม</t>
  </si>
  <si>
    <t>อบต.นครเจดีย์</t>
  </si>
  <si>
    <t>อบต.น้ำดิบ</t>
  </si>
  <si>
    <t>อบต.บ้านเรือน</t>
  </si>
  <si>
    <t>อบต.หนองหนาม</t>
  </si>
  <si>
    <t>อบต.ทาแม่ลอบ</t>
  </si>
  <si>
    <t>อบต.เวียงแก้ว</t>
  </si>
  <si>
    <t>เลย</t>
  </si>
  <si>
    <t>เชียงคาน</t>
  </si>
  <si>
    <t>ด่านซ้าย</t>
  </si>
  <si>
    <t>ท่าลี่</t>
  </si>
  <si>
    <t>นาด้วง</t>
  </si>
  <si>
    <t>นาแห้ว</t>
  </si>
  <si>
    <t>ปากชม</t>
  </si>
  <si>
    <t>ผาขาว</t>
  </si>
  <si>
    <t>ภูกระดึง</t>
  </si>
  <si>
    <t>ภูเรือ</t>
  </si>
  <si>
    <t>เมืองเลย</t>
  </si>
  <si>
    <t>วังสะพุง</t>
  </si>
  <si>
    <t>หนองหิน</t>
  </si>
  <si>
    <t>เอราวัณ</t>
  </si>
  <si>
    <t>อบต.จอมศรี</t>
  </si>
  <si>
    <t>อบต.เชียงคาน</t>
  </si>
  <si>
    <t>อบต.นาซ่าว</t>
  </si>
  <si>
    <t>อบต.บุฮม</t>
  </si>
  <si>
    <t>อบต.ปากตม</t>
  </si>
  <si>
    <t>อบต.หาดทรายขาว</t>
  </si>
  <si>
    <t>อบต.กกสะทอน</t>
  </si>
  <si>
    <t>อบต.โคกงาม</t>
  </si>
  <si>
    <t>อบต.นาหอ</t>
  </si>
  <si>
    <t>อบต.ปากหมัน</t>
  </si>
  <si>
    <t>อบต.โป่ง</t>
  </si>
  <si>
    <t>อบต.โพนสูง</t>
  </si>
  <si>
    <t>อบต.อิปุ่ม</t>
  </si>
  <si>
    <t>อบต.โคกใหญ่</t>
  </si>
  <si>
    <t>อบต.ท่าลี่</t>
  </si>
  <si>
    <t>อบต.น้ำแคม</t>
  </si>
  <si>
    <t>อบต.แก้วเมธี</t>
  </si>
  <si>
    <t>อบต.ท่าสวรรค์</t>
  </si>
  <si>
    <t>อบต.นาพึง</t>
  </si>
  <si>
    <t>อบต.นามาลา</t>
  </si>
  <si>
    <t>อบต.แสงภา</t>
  </si>
  <si>
    <t>อบต.เหล่ากอหก</t>
  </si>
  <si>
    <t>อบต.ชมเจริญ</t>
  </si>
  <si>
    <t>อบต.นครหงษ์</t>
  </si>
  <si>
    <t>อบต.ห้วยบ่อซืน</t>
  </si>
  <si>
    <t>อบต.ห้วยพิชัย</t>
  </si>
  <si>
    <t>อบต.หาดคัมภีร์</t>
  </si>
  <si>
    <t>อบต.โนนป่าซาง</t>
  </si>
  <si>
    <t>อบต.บ้านเพิ่ม</t>
  </si>
  <si>
    <t>อบต.ผาขาว</t>
  </si>
  <si>
    <t>อบต.ผานกเค้า</t>
  </si>
  <si>
    <t>อบต.ภูกระดึง</t>
  </si>
  <si>
    <t>อบต.ห้วยส้ม</t>
  </si>
  <si>
    <t>อบต.ปลาบ่า</t>
  </si>
  <si>
    <t>อบต.ลาดค่าง</t>
  </si>
  <si>
    <t>ภูหลวง</t>
  </si>
  <si>
    <t>อบต.แก่งศรีภูมิ</t>
  </si>
  <si>
    <t>อบต.ภูหอ</t>
  </si>
  <si>
    <t>อบต.เลยวังไสย์</t>
  </si>
  <si>
    <t>อบต.หนองคัน</t>
  </si>
  <si>
    <t>อบต.ห้วยสีเสียด</t>
  </si>
  <si>
    <t>อบต.กกดู่</t>
  </si>
  <si>
    <t>อบต.กกทอง</t>
  </si>
  <si>
    <t>อบต.ชัยพฤกษ์</t>
  </si>
  <si>
    <t>อบต.น้ำสวย</t>
  </si>
  <si>
    <t>อบต.น้ำหมาน</t>
  </si>
  <si>
    <t>อบต.เมือง</t>
  </si>
  <si>
    <t>อบต.ศรีสองรัก</t>
  </si>
  <si>
    <t>อบต.เสี้ยว</t>
  </si>
  <si>
    <t>อบต.เขาหลวง</t>
  </si>
  <si>
    <t>อบต.โคกขมิ้น</t>
  </si>
  <si>
    <t>อบต.ผาน้อย</t>
  </si>
  <si>
    <t>อบต.ผาบิ้ง</t>
  </si>
  <si>
    <t>อบต.วังสะพุง</t>
  </si>
  <si>
    <t>อบต.หนองงิ้ว</t>
  </si>
  <si>
    <t>อบต.ตาดข่า</t>
  </si>
  <si>
    <t>อบต.ปวนพุ</t>
  </si>
  <si>
    <t>อบต.ทรัพย์ไพวัลย์</t>
  </si>
  <si>
    <t>อบต.ผาสามยอด</t>
  </si>
  <si>
    <t>ศรีสะเกษ</t>
  </si>
  <si>
    <t>กันทรลักษ์</t>
  </si>
  <si>
    <t>กันทรารมย์</t>
  </si>
  <si>
    <t>ขุขันธ์</t>
  </si>
  <si>
    <t>ขุนหาญ</t>
  </si>
  <si>
    <t>บึงบูรพ์</t>
  </si>
  <si>
    <t>ปรางค์กู่</t>
  </si>
  <si>
    <t>พยุห์</t>
  </si>
  <si>
    <t>โพธิ์ศรีสุวรรณ</t>
  </si>
  <si>
    <t>ไพรบึง</t>
  </si>
  <si>
    <t>เมืองจันทร์</t>
  </si>
  <si>
    <t>เมืองศรีสะเกษ</t>
  </si>
  <si>
    <t>ยางชุมน้อย</t>
  </si>
  <si>
    <t>ราษีไศล</t>
  </si>
  <si>
    <t>วังหิน</t>
  </si>
  <si>
    <t>ศรีรัตนะ</t>
  </si>
  <si>
    <t>ห้วยทับทัน</t>
  </si>
  <si>
    <t>อุทุมพรพิสัย</t>
  </si>
  <si>
    <t>อบต.กุดเสลา</t>
  </si>
  <si>
    <t>อบต.ขนุน</t>
  </si>
  <si>
    <t>อบต.จานใหญ่</t>
  </si>
  <si>
    <t>อบต.ชำ</t>
  </si>
  <si>
    <t>อบต.ตระกาจ</t>
  </si>
  <si>
    <t>อบต.บึงมะลู</t>
  </si>
  <si>
    <t>อบต.ภูผาหมอก</t>
  </si>
  <si>
    <t>อบต.รุง</t>
  </si>
  <si>
    <t>อบต.ละลาย</t>
  </si>
  <si>
    <t>อบต.สังเม็ก</t>
  </si>
  <si>
    <t>อบต.เสาธงชัย</t>
  </si>
  <si>
    <t>อบต.คำเนียม</t>
  </si>
  <si>
    <t>อบต.จาน</t>
  </si>
  <si>
    <t>อบต.ดู่</t>
  </si>
  <si>
    <t>อบต.ดูน</t>
  </si>
  <si>
    <t>อบต.ทาม</t>
  </si>
  <si>
    <t>อบต.โนนสัง</t>
  </si>
  <si>
    <t>อบต.บัวน้อย</t>
  </si>
  <si>
    <t>อบต.ผักแพว</t>
  </si>
  <si>
    <t>อบต.ละทาย</t>
  </si>
  <si>
    <t>อบต.อีปาด</t>
  </si>
  <si>
    <t>อบต.โคกเพชร</t>
  </si>
  <si>
    <t>อบต.จะกง</t>
  </si>
  <si>
    <t>อบต.ใจดี</t>
  </si>
  <si>
    <t>อบต.ดองกำเม็ด</t>
  </si>
  <si>
    <t>อบต.ตาอุด</t>
  </si>
  <si>
    <t>อบต.ปราสาท</t>
  </si>
  <si>
    <t>อบต.ปรือใหญ่</t>
  </si>
  <si>
    <t>อบต.ลมศักดิ์</t>
  </si>
  <si>
    <t>อบต.ศรีตระกูล</t>
  </si>
  <si>
    <t>อบต.สะเดาใหญ่</t>
  </si>
  <si>
    <t>อบต.สำโรงตาเจ็น</t>
  </si>
  <si>
    <t>อบต.โสน</t>
  </si>
  <si>
    <t>อบต.หนองฉลอง</t>
  </si>
  <si>
    <t>อบต.ห้วยใต้</t>
  </si>
  <si>
    <t>อบต.ห้วยเหนือ</t>
  </si>
  <si>
    <t>อบต.ขุนหาญ</t>
  </si>
  <si>
    <t>อบต.บักดอง</t>
  </si>
  <si>
    <t>อบต.พราน</t>
  </si>
  <si>
    <t>อบต.โพธิ์วงศ์</t>
  </si>
  <si>
    <t>อบต.ไพร</t>
  </si>
  <si>
    <t>อบต.ภูฝ้าย</t>
  </si>
  <si>
    <t>อบต.ห้วยจันทร์</t>
  </si>
  <si>
    <t>น้ำเกลี้ยง</t>
  </si>
  <si>
    <t>อบต.เขิน</t>
  </si>
  <si>
    <t>อบต.คูบ</t>
  </si>
  <si>
    <t>อบต.น้ำเกลี้ยง</t>
  </si>
  <si>
    <t>อบต.รุ่งระวี</t>
  </si>
  <si>
    <t>อบต.ละเอาะ</t>
  </si>
  <si>
    <t>โนนคูณ</t>
  </si>
  <si>
    <t>อบต.โนนค้อ</t>
  </si>
  <si>
    <t>อบต.บก</t>
  </si>
  <si>
    <t>อบต.โพธิ์</t>
  </si>
  <si>
    <t>อบต.เหล่ากวาง</t>
  </si>
  <si>
    <t>อบต.เป๊าะ</t>
  </si>
  <si>
    <t>เบญจลักษ์</t>
  </si>
  <si>
    <t>อบต.ท่าคล้อ</t>
  </si>
  <si>
    <t>อบต.เสียว</t>
  </si>
  <si>
    <t>อบต.หนองฮาง</t>
  </si>
  <si>
    <t>อบต.กู่</t>
  </si>
  <si>
    <t>อบต.พิมาย</t>
  </si>
  <si>
    <t>อบต.พิมายเหนือ</t>
  </si>
  <si>
    <t>อบต.สมอ</t>
  </si>
  <si>
    <t>อบต.สวาย</t>
  </si>
  <si>
    <t>อบต.สำโรงปราสาท</t>
  </si>
  <si>
    <t>อบต.หนองเชียงทูน</t>
  </si>
  <si>
    <t>อบต.ตำแย</t>
  </si>
  <si>
    <t>อบต.โนนเพ็ก</t>
  </si>
  <si>
    <t>อบต.พยุห์</t>
  </si>
  <si>
    <t>อบต.พรหมสวัสดิ์</t>
  </si>
  <si>
    <t>อบต.หนองค้า</t>
  </si>
  <si>
    <t>อบต.หนองม้า</t>
  </si>
  <si>
    <t>อบต.อีเซ</t>
  </si>
  <si>
    <t>อบต.ปราสาทเยอ</t>
  </si>
  <si>
    <t>อบต.ไพรบึง</t>
  </si>
  <si>
    <t>อบต.สุขสวัสดิ์</t>
  </si>
  <si>
    <t>ภูสิงห์</t>
  </si>
  <si>
    <t>อบต.โคกตาล</t>
  </si>
  <si>
    <t>อบต.ดงรัก</t>
  </si>
  <si>
    <t>อบต.ตะเคียนราม</t>
  </si>
  <si>
    <t>อบต.ไพรพัฒนา</t>
  </si>
  <si>
    <t>อบต.ละลม</t>
  </si>
  <si>
    <t>อบต.ห้วยตามอญ</t>
  </si>
  <si>
    <t>อบต.ห้วยตึ้กชู</t>
  </si>
  <si>
    <t>อบต.ตาโกน</t>
  </si>
  <si>
    <t>อบต.คูซอด</t>
  </si>
  <si>
    <t>อบต.ซำ</t>
  </si>
  <si>
    <t>อบต.ตะดอบ</t>
  </si>
  <si>
    <t>อบต.ทุ่ม</t>
  </si>
  <si>
    <t>อบต.โพนข่า</t>
  </si>
  <si>
    <t>อบต.โพนเขวา</t>
  </si>
  <si>
    <t>อบต.โพนค้อ</t>
  </si>
  <si>
    <t>อบต.หญ้าปล้อง</t>
  </si>
  <si>
    <t>อบต.หนองครก</t>
  </si>
  <si>
    <t>อบต.หมากเขียบ</t>
  </si>
  <si>
    <t>อบต.กุดเมืองฮาม</t>
  </si>
  <si>
    <t>อบต.คอนกาม</t>
  </si>
  <si>
    <t>อบต.ยางชุมใหญ่</t>
  </si>
  <si>
    <t>อบต.ลิ้นฟ้า</t>
  </si>
  <si>
    <t>อบต.จิกสังข์ทอง</t>
  </si>
  <si>
    <t>อบต.ด่าน</t>
  </si>
  <si>
    <t>อบต.เมืองแคน</t>
  </si>
  <si>
    <t>อบต.สร้างปี่</t>
  </si>
  <si>
    <t>อบต.หนองแค</t>
  </si>
  <si>
    <t>อบต.หนองอึ่ง</t>
  </si>
  <si>
    <t>อบต.หว้านคำ</t>
  </si>
  <si>
    <t>อบต.ดวนใหญ่</t>
  </si>
  <si>
    <t>อบต.ธาตุ</t>
  </si>
  <si>
    <t>อบต.โพนยาง</t>
  </si>
  <si>
    <t>อบต.พิงพวย</t>
  </si>
  <si>
    <t>อบต.ศรีแก้ว</t>
  </si>
  <si>
    <t>อบต.ศรีโนนงาม</t>
  </si>
  <si>
    <t>อบต.สระเยาว์</t>
  </si>
  <si>
    <t>อบต.สะพุง</t>
  </si>
  <si>
    <t>อบต.เสื่องข้าว</t>
  </si>
  <si>
    <t>ศิลาลาด</t>
  </si>
  <si>
    <t>อบต.กุง</t>
  </si>
  <si>
    <t>อบต.คลีกลิ้ง</t>
  </si>
  <si>
    <t>อบต.โจดม่วง</t>
  </si>
  <si>
    <t>อบต.หนองบัวดง</t>
  </si>
  <si>
    <t>อบต.กล้วยกว้าง</t>
  </si>
  <si>
    <t>อบต.ผักไหม</t>
  </si>
  <si>
    <t>อบต.เมืองหลวง</t>
  </si>
  <si>
    <t>อบต.ห้วยทับทัน</t>
  </si>
  <si>
    <t>อบต.ขะยูง</t>
  </si>
  <si>
    <t>อบต.แข้</t>
  </si>
  <si>
    <t>อบต.แขม</t>
  </si>
  <si>
    <t>อบต.โคกหล่าม</t>
  </si>
  <si>
    <t>อบต.ตาเกษ</t>
  </si>
  <si>
    <t>อบต.ปะอาว</t>
  </si>
  <si>
    <t>อบต.รังแร้ง</t>
  </si>
  <si>
    <t>อบต.อี่หล่ำ</t>
  </si>
  <si>
    <t>สกลนคร</t>
  </si>
  <si>
    <t>กุสุมาลย์</t>
  </si>
  <si>
    <t>คำตากล้า</t>
  </si>
  <si>
    <t>โคกศรีสุพรรณ</t>
  </si>
  <si>
    <t>เจริญศิลป์</t>
  </si>
  <si>
    <t>บ้านม่วง</t>
  </si>
  <si>
    <t>พรรณานิคม</t>
  </si>
  <si>
    <t>พังโคน</t>
  </si>
  <si>
    <t>โพนนาแก้ว</t>
  </si>
  <si>
    <t>ภูพาน</t>
  </si>
  <si>
    <t>เมืองสกลนคร</t>
  </si>
  <si>
    <t>วานรนิวาส</t>
  </si>
  <si>
    <t>วาริชภูมิ</t>
  </si>
  <si>
    <t>สว่างแดนดิน</t>
  </si>
  <si>
    <t>อากาศอำนวย</t>
  </si>
  <si>
    <t>อบต.กุสุมาลย์</t>
  </si>
  <si>
    <t>อบต.นาเพียง</t>
  </si>
  <si>
    <t>อบต.โพธิไพศาล</t>
  </si>
  <si>
    <t>อบต.อุ่มจาน</t>
  </si>
  <si>
    <t>อบต.คำตากล้า</t>
  </si>
  <si>
    <t>อบต.นาแต้</t>
  </si>
  <si>
    <t>อบต.หนองบัวสิม</t>
  </si>
  <si>
    <t>อบต.ด่านม่วงคำ</t>
  </si>
  <si>
    <t>อบต.แมดนาท่ม</t>
  </si>
  <si>
    <t>อบต.เหล่าโพนค้อ</t>
  </si>
  <si>
    <t>อบต.โคกศิลา</t>
  </si>
  <si>
    <t>อบต.เจริญศิลป์</t>
  </si>
  <si>
    <t>อบต.ทุ่งแก</t>
  </si>
  <si>
    <t>เต่างอย</t>
  </si>
  <si>
    <t>อบต.จันทร์เพ็ญ</t>
  </si>
  <si>
    <t>อบต.เต่างอย</t>
  </si>
  <si>
    <t>อบต.นาตาล</t>
  </si>
  <si>
    <t>อบต.บึงทวาย</t>
  </si>
  <si>
    <t>นิคมน้ำอูน</t>
  </si>
  <si>
    <t>อบต.นิคมน้ำอูน</t>
  </si>
  <si>
    <t>อบต.สุวรรณคาม</t>
  </si>
  <si>
    <t>อบต.ดงหม้อทอง</t>
  </si>
  <si>
    <t>อบต.ดงหม้อทองใต้</t>
  </si>
  <si>
    <t>อบต.ดงเหนือ</t>
  </si>
  <si>
    <t>อบต.มาย</t>
  </si>
  <si>
    <t>อบต.หนองกวั่ง</t>
  </si>
  <si>
    <t>อบต.ช้างมิ่ง</t>
  </si>
  <si>
    <t>อบต.เชิงชุม</t>
  </si>
  <si>
    <t>อบต.บะฮี</t>
  </si>
  <si>
    <t>อบต.ต้นผึ้ง</t>
  </si>
  <si>
    <t>อบต.ม่วงไข่</t>
  </si>
  <si>
    <t>อบต.นาตงวัฒนา</t>
  </si>
  <si>
    <t>อบต.บ้านแป้น</t>
  </si>
  <si>
    <t>อบต.กกปลาซิว</t>
  </si>
  <si>
    <t>อบต.หลุบเลา</t>
  </si>
  <si>
    <t>อบต.ขมิ้น</t>
  </si>
  <si>
    <t>อบต.โคกก่อง</t>
  </si>
  <si>
    <t>อบต.ดงชน</t>
  </si>
  <si>
    <t>อบต.โนนหอม</t>
  </si>
  <si>
    <t>อบต.พังขว้าง</t>
  </si>
  <si>
    <t>อบต.ม่วงลาย</t>
  </si>
  <si>
    <t>อบต.ขัวก่าย</t>
  </si>
  <si>
    <t>อบต.เดื่อศรีคันไชย</t>
  </si>
  <si>
    <t>อบต.วานรนิวาส</t>
  </si>
  <si>
    <t>อบต.ศรีวิชัย</t>
  </si>
  <si>
    <t>อบต.หนองแวงใต้</t>
  </si>
  <si>
    <t>อบต.อินทร์แปลง</t>
  </si>
  <si>
    <t>อบต.ค้อเขียว</t>
  </si>
  <si>
    <t>อบต.วาริชภูมิ</t>
  </si>
  <si>
    <t>อบต.ค้อใต้</t>
  </si>
  <si>
    <t>อบต.คำสะอาด</t>
  </si>
  <si>
    <t>อบต.ตาลโกน</t>
  </si>
  <si>
    <t>อบต.ตาลเนิ้ง</t>
  </si>
  <si>
    <t>อบต.ธาตุทอง</t>
  </si>
  <si>
    <t>อบต.บงเหนือ</t>
  </si>
  <si>
    <t>อบต.บ้านถ่อน</t>
  </si>
  <si>
    <t>อบต.แวง</t>
  </si>
  <si>
    <t>อบต.สว่างแดนดิน</t>
  </si>
  <si>
    <t>อบต.นาฮี</t>
  </si>
  <si>
    <t>อบต.อากาศ</t>
  </si>
  <si>
    <t>สงขลา</t>
  </si>
  <si>
    <t>กระแสสินธุ์</t>
  </si>
  <si>
    <t>คลองหอยโข่ง</t>
  </si>
  <si>
    <t>ควนเนียง</t>
  </si>
  <si>
    <t>จะนะ</t>
  </si>
  <si>
    <t>เทพา</t>
  </si>
  <si>
    <t>นาทวี</t>
  </si>
  <si>
    <t>บางกล่ำ</t>
  </si>
  <si>
    <t>เมืองสงขลา</t>
  </si>
  <si>
    <t>ระโนด</t>
  </si>
  <si>
    <t>รัตภูมิ</t>
  </si>
  <si>
    <t>สทิงพระ</t>
  </si>
  <si>
    <t>สะเดา</t>
  </si>
  <si>
    <t>สะบ้าย้อย</t>
  </si>
  <si>
    <t>สิงหนคร</t>
  </si>
  <si>
    <t>หาดใหญ่</t>
  </si>
  <si>
    <t>อบต.เกาะใหญ่</t>
  </si>
  <si>
    <t>อบต.โรง</t>
  </si>
  <si>
    <t>อบต.คลองหลา</t>
  </si>
  <si>
    <t>อบต.คลองหอยโข่ง</t>
  </si>
  <si>
    <t>อบต.ควนโส</t>
  </si>
  <si>
    <t>อบต.รัตภูมิ</t>
  </si>
  <si>
    <t>อบต.ขุนตัดหวาย</t>
  </si>
  <si>
    <t>อบต.คลองเปียะ</t>
  </si>
  <si>
    <t>อบต.คู</t>
  </si>
  <si>
    <t>อบต.แค</t>
  </si>
  <si>
    <t>อบต.จะโหนง</t>
  </si>
  <si>
    <t>อบต.ท่าหมอไทร</t>
  </si>
  <si>
    <t>อบต.น้ำขาว</t>
  </si>
  <si>
    <t>อบต.ป่าชิง</t>
  </si>
  <si>
    <t>อบต.สะกอม</t>
  </si>
  <si>
    <t>อบต.สะพานไม้แก่น</t>
  </si>
  <si>
    <t>อบต.เกาะสะบ้า</t>
  </si>
  <si>
    <t>อบต.เทพา</t>
  </si>
  <si>
    <t>อบต.ปากบาง</t>
  </si>
  <si>
    <t>อบต.ฉาง</t>
  </si>
  <si>
    <t>อบต.ทับช้าง</t>
  </si>
  <si>
    <t>อบต.ท่าประดู่</t>
  </si>
  <si>
    <t>อบต.นาหมอศรี</t>
  </si>
  <si>
    <t>อบต.ประกอบ</t>
  </si>
  <si>
    <t>อบต.ปลักหนู</t>
  </si>
  <si>
    <t>อบต.สะท้อน</t>
  </si>
  <si>
    <t>นาหม่อม</t>
  </si>
  <si>
    <t>อบต.คลองหรัง</t>
  </si>
  <si>
    <t>อบต.ทุ่งขมิ้น</t>
  </si>
  <si>
    <t>อบต.นาหม่อม</t>
  </si>
  <si>
    <t>อบต.พิจิตร</t>
  </si>
  <si>
    <t>อบต.บางกล่ำ</t>
  </si>
  <si>
    <t>อบต.แม่ทอม</t>
  </si>
  <si>
    <t>อบต.เกาะยอ</t>
  </si>
  <si>
    <t>อบต.ทุ่งหวัง</t>
  </si>
  <si>
    <t>อบต.คลองแดน</t>
  </si>
  <si>
    <t>อบต.ตะเครียะ</t>
  </si>
  <si>
    <t>อบต.ท่าบอน</t>
  </si>
  <si>
    <t>อบต.บ้านขาว</t>
  </si>
  <si>
    <t>อบต.พังยาง</t>
  </si>
  <si>
    <t>อบต.ระโนด</t>
  </si>
  <si>
    <t>อบต.ระวะ</t>
  </si>
  <si>
    <t>อบต.วัดสน</t>
  </si>
  <si>
    <t>อบต.ควนรู</t>
  </si>
  <si>
    <t>อบต.ท่าชะมวง</t>
  </si>
  <si>
    <t>อบต.กระดังงา</t>
  </si>
  <si>
    <t>อบต.คลองรี</t>
  </si>
  <si>
    <t>อบต.คูขุด</t>
  </si>
  <si>
    <t>อบต.จะทิ้งพระ</t>
  </si>
  <si>
    <t>อบต.ดีหลวง</t>
  </si>
  <si>
    <t>อบต.บ่อดาน</t>
  </si>
  <si>
    <t>อบต.บ่อแดง</t>
  </si>
  <si>
    <t>อบต.เขามีเกียรติ</t>
  </si>
  <si>
    <t>อบต.ทุ่งหมอ</t>
  </si>
  <si>
    <t>อบต.พังลา</t>
  </si>
  <si>
    <t>อบต.สำนักแต้ว</t>
  </si>
  <si>
    <t>อบต.คูหา</t>
  </si>
  <si>
    <t>อบต.จะแหน</t>
  </si>
  <si>
    <t>อบต.ทุ่งพอ</t>
  </si>
  <si>
    <t>อบต.ธารคีรี</t>
  </si>
  <si>
    <t>อบต.บ้านโหนด</t>
  </si>
  <si>
    <t>อบต.บาโหย</t>
  </si>
  <si>
    <t>อบต.เปียน</t>
  </si>
  <si>
    <t>อบต.ชิงโค</t>
  </si>
  <si>
    <t>อบต.บางเขียด</t>
  </si>
  <si>
    <t>อบต.ปากรอ</t>
  </si>
  <si>
    <t>อบต.รำแดง</t>
  </si>
  <si>
    <t>อบต.วัดขนุน</t>
  </si>
  <si>
    <t>อบต.คลองอู่ตะเภา</t>
  </si>
  <si>
    <t>อบต.ฉลุง</t>
  </si>
  <si>
    <t>อบต.พะตง</t>
  </si>
  <si>
    <t>สตูล</t>
  </si>
  <si>
    <t>ควนโดน</t>
  </si>
  <si>
    <t>ทุ่งหว้า</t>
  </si>
  <si>
    <t>เมืองสตูล</t>
  </si>
  <si>
    <t>ละงู</t>
  </si>
  <si>
    <t>ควนกาหลง</t>
  </si>
  <si>
    <t>อบต.ควนกาหลง</t>
  </si>
  <si>
    <t>อบต.ทุ่งนุ้ย</t>
  </si>
  <si>
    <t>อบต.อุใดเจริญ</t>
  </si>
  <si>
    <t>อบต.ควนโดน</t>
  </si>
  <si>
    <t>อบต.ควนสตอ</t>
  </si>
  <si>
    <t>อบต.วังประจัน</t>
  </si>
  <si>
    <t>ท่าแพ</t>
  </si>
  <si>
    <t>อบต.ท่าแพ</t>
  </si>
  <si>
    <t>อบต.แป-ระ</t>
  </si>
  <si>
    <t>อบต.สาคร</t>
  </si>
  <si>
    <t>อบต.ขอนคลาน</t>
  </si>
  <si>
    <t>อบต.ทุ่งบุหลัง</t>
  </si>
  <si>
    <t>อบต.ทุ่งหว้า</t>
  </si>
  <si>
    <t>อบต.นาทอน</t>
  </si>
  <si>
    <t>อบต.ป่าแก่บ่อหิน</t>
  </si>
  <si>
    <t>มะนัง</t>
  </si>
  <si>
    <t>อบต.ปาล์มพัฒนา</t>
  </si>
  <si>
    <t>อบต.เกตรี</t>
  </si>
  <si>
    <t>อบต.เกาะสาหร่าย</t>
  </si>
  <si>
    <t>อบต.ควนขัน</t>
  </si>
  <si>
    <t>อบต.ควนโพธิ์</t>
  </si>
  <si>
    <t>อบต.เจ๊ะบิลัง</t>
  </si>
  <si>
    <t>อบต.ตันหยงโป</t>
  </si>
  <si>
    <t>อบต.ตำมะลัง</t>
  </si>
  <si>
    <t>อบต.ปูยู</t>
  </si>
  <si>
    <t>อบต.ละงู</t>
  </si>
  <si>
    <t>อบต.แหลมสน</t>
  </si>
  <si>
    <t>สมุทรปราการ</t>
  </si>
  <si>
    <t>บางบ่อ</t>
  </si>
  <si>
    <t>บางพลี</t>
  </si>
  <si>
    <t>บางเสาธง</t>
  </si>
  <si>
    <t>พระสมุทรเจดีย์</t>
  </si>
  <si>
    <t>เมืองสมุทรปราการ</t>
  </si>
  <si>
    <t>อบต.คลองด่าน</t>
  </si>
  <si>
    <t>อบต.คลองนิยมยาตรา</t>
  </si>
  <si>
    <t>อบต.บางบ่อ</t>
  </si>
  <si>
    <t>อบต.บางเพรียง</t>
  </si>
  <si>
    <t>อบต.บ้านระกาศ</t>
  </si>
  <si>
    <t>อบต.เปร็ง</t>
  </si>
  <si>
    <t>อบต.บางโฉลง</t>
  </si>
  <si>
    <t>อบต.บางพลีใหญ่</t>
  </si>
  <si>
    <t>อบต.ราชาเทวะ</t>
  </si>
  <si>
    <t>อบต.บางเสาธง</t>
  </si>
  <si>
    <t>อบต.ศีรษะจรเข้น้อย</t>
  </si>
  <si>
    <t>อบต.ศีรษะจรเข้ใหญ่</t>
  </si>
  <si>
    <t>พระประแดง</t>
  </si>
  <si>
    <t>อบต.บางกระสอบ</t>
  </si>
  <si>
    <t>อบต.บางกอบัว</t>
  </si>
  <si>
    <t>อบต.บางกะเจ้า</t>
  </si>
  <si>
    <t>อบต.บางน้ำผึ้ง</t>
  </si>
  <si>
    <t>อบต.บางยอ</t>
  </si>
  <si>
    <t>อบต.ในคลองบางปลากด</t>
  </si>
  <si>
    <t>อบต.บ้านคลองสวน</t>
  </si>
  <si>
    <t>อบต.บางโปรง</t>
  </si>
  <si>
    <t>สมุทรสงคราม</t>
  </si>
  <si>
    <t>บางคนที</t>
  </si>
  <si>
    <t>เมืองสมุทรสงคราม</t>
  </si>
  <si>
    <t>อัมพวา</t>
  </si>
  <si>
    <t>อบต.จอมปลวก</t>
  </si>
  <si>
    <t>อบต.ดอนมะโนรา</t>
  </si>
  <si>
    <t>อบต.บางคนที</t>
  </si>
  <si>
    <t>อบต.บางพรม</t>
  </si>
  <si>
    <t>อบต.บางสะแก</t>
  </si>
  <si>
    <t>อบต.โรงหีบ</t>
  </si>
  <si>
    <t>อบต.คลองเขิน</t>
  </si>
  <si>
    <t>อบต.คลองโคน</t>
  </si>
  <si>
    <t>อบต.ท้ายหาด</t>
  </si>
  <si>
    <t>อบต.นางตะเคียน</t>
  </si>
  <si>
    <t>อบต.บางขันแตก</t>
  </si>
  <si>
    <t>อบต.บ้านปรก</t>
  </si>
  <si>
    <t>อบต.แหลมใหญ่</t>
  </si>
  <si>
    <t>อบต.แควอ้อม</t>
  </si>
  <si>
    <t>อบต.ท่าคา</t>
  </si>
  <si>
    <t>อบต.บางแค</t>
  </si>
  <si>
    <t>อบต.บางนางลี่</t>
  </si>
  <si>
    <t>อบต.ปลายโพงพาง</t>
  </si>
  <si>
    <t>อบต.แพรกหนามแดง</t>
  </si>
  <si>
    <t>อบต.ยี่สาร</t>
  </si>
  <si>
    <t>อบต.วัดประดู่</t>
  </si>
  <si>
    <t>สมุทรสาคร</t>
  </si>
  <si>
    <t>กระทุ่มแบน</t>
  </si>
  <si>
    <t>บ้านแพ้ว</t>
  </si>
  <si>
    <t>เมืองสมุทรสาคร</t>
  </si>
  <si>
    <t>อบต.หนองนกไข่</t>
  </si>
  <si>
    <t>อบต.คลองตัน</t>
  </si>
  <si>
    <t>อบต.เจ็ดริ้ว</t>
  </si>
  <si>
    <t>อบต.บ้านแพ้ว</t>
  </si>
  <si>
    <t>อบต.สวนส้ม</t>
  </si>
  <si>
    <t>อบต.หลักสอง</t>
  </si>
  <si>
    <t>อบต.หลักสาม</t>
  </si>
  <si>
    <t>อบต.อำแพง</t>
  </si>
  <si>
    <t>อบต.โคกขาม</t>
  </si>
  <si>
    <t>อบต.ชัยมงคล</t>
  </si>
  <si>
    <t>อบต.นาโคก</t>
  </si>
  <si>
    <t>อบต.บางโทรัด</t>
  </si>
  <si>
    <t>อบต.บ้านบ่อ</t>
  </si>
  <si>
    <t>อบต.พันท้ายนรสิงห์</t>
  </si>
  <si>
    <t>สระแก้ว</t>
  </si>
  <si>
    <t>เขาฉกรรจ์</t>
  </si>
  <si>
    <t>คลองหาด</t>
  </si>
  <si>
    <t>โคกสูง</t>
  </si>
  <si>
    <t>ตาพระยา</t>
  </si>
  <si>
    <t>เมืองสระแก้ว</t>
  </si>
  <si>
    <t>วังสมบูรณ์</t>
  </si>
  <si>
    <t>วัฒนานคร</t>
  </si>
  <si>
    <t>อรัญประเทศ</t>
  </si>
  <si>
    <t>อบต.เขาฉกรรจ์</t>
  </si>
  <si>
    <t>อบต.เขาสามสิบ</t>
  </si>
  <si>
    <t>อบต.พระเพลิง</t>
  </si>
  <si>
    <t>อบต.คลองไก่เถื่อน</t>
  </si>
  <si>
    <t>อบต.ไทยอุดม</t>
  </si>
  <si>
    <t>อบต.ไทรเดี่ยว</t>
  </si>
  <si>
    <t>อบต.เบญจขร</t>
  </si>
  <si>
    <t>อบต.โนนหมากมุ่น</t>
  </si>
  <si>
    <t>อบต.โคคลาน</t>
  </si>
  <si>
    <t>อบต.ตาพระยา</t>
  </si>
  <si>
    <t>อบต.ทัพไทย</t>
  </si>
  <si>
    <t>อบต.ทัพราช</t>
  </si>
  <si>
    <t>อบต.ทัพเสด็จ</t>
  </si>
  <si>
    <t>อบต.โคกปี่ฆ้อง</t>
  </si>
  <si>
    <t>อบต.ท่าเกษม</t>
  </si>
  <si>
    <t>อบต.ท่าแยก</t>
  </si>
  <si>
    <t>อบต.ศาลาลำดวน</t>
  </si>
  <si>
    <t>อบต.สระขวัญ</t>
  </si>
  <si>
    <t>วังน้ำเย็น</t>
  </si>
  <si>
    <t>อบต.คลองหินปูน</t>
  </si>
  <si>
    <t>อบต.ตาหลังใน</t>
  </si>
  <si>
    <t>อบต.ทุ่งมหาเจริญ</t>
  </si>
  <si>
    <t>อบต.ช่องกุ่ม</t>
  </si>
  <si>
    <t>อบต.แซร์ออ</t>
  </si>
  <si>
    <t>อบต.ท่าเกวียน</t>
  </si>
  <si>
    <t>อบต.โนนหมากเค็ง</t>
  </si>
  <si>
    <t>อบต.ผักขะ</t>
  </si>
  <si>
    <t>อบต.วัฒนานคร</t>
  </si>
  <si>
    <t>อบต.หนองตะเคียนบอน</t>
  </si>
  <si>
    <t>อบต.หนองหมากฝ้าย</t>
  </si>
  <si>
    <t>อบต.คลองทับจันทร์</t>
  </si>
  <si>
    <t>อบต.คลองน้ำใส</t>
  </si>
  <si>
    <t>อบต.ทับพริก</t>
  </si>
  <si>
    <t>อบต.ผ่านศึก</t>
  </si>
  <si>
    <t>อบต.หันทราย</t>
  </si>
  <si>
    <t>สระบุรี</t>
  </si>
  <si>
    <t>ดอนพุด</t>
  </si>
  <si>
    <t>บ้านหมอ</t>
  </si>
  <si>
    <t>พระพุทธบาท</t>
  </si>
  <si>
    <t>มวกเหล็ก</t>
  </si>
  <si>
    <t>เมืองสระบุรี</t>
  </si>
  <si>
    <t>วังม่วง</t>
  </si>
  <si>
    <t>วิหารแดง</t>
  </si>
  <si>
    <t>เสาไห้</t>
  </si>
  <si>
    <t>หนองแค</t>
  </si>
  <si>
    <t>หนองแซง</t>
  </si>
  <si>
    <t>หนองโดน</t>
  </si>
  <si>
    <t>แก่งคอย</t>
  </si>
  <si>
    <t>อบต.ชะอม</t>
  </si>
  <si>
    <t>อบต.ชำผักแพว</t>
  </si>
  <si>
    <t>อบต.ตาลเดี่ยว</t>
  </si>
  <si>
    <t>อบต.ท่ามะปราง</t>
  </si>
  <si>
    <t>อบต.สองคอน</t>
  </si>
  <si>
    <t>อบต.ห้วยแห้ง</t>
  </si>
  <si>
    <t>อบต.หินซ้อน</t>
  </si>
  <si>
    <t>อบต.เขาดินพัฒนา</t>
  </si>
  <si>
    <t>อบต.ผึ้งรวง</t>
  </si>
  <si>
    <t>อบต.พุแค</t>
  </si>
  <si>
    <t>อบต.หน้าพระลาน</t>
  </si>
  <si>
    <t>อบต.ดงตะงาว</t>
  </si>
  <si>
    <t>อบต.โคกใหญ่หรเทพ</t>
  </si>
  <si>
    <t>อบต.เขาวง</t>
  </si>
  <si>
    <t>อบต.พุคำจาน</t>
  </si>
  <si>
    <t>อบต.ซับสนุ่น</t>
  </si>
  <si>
    <t>อบต.มวกเหล็ก</t>
  </si>
  <si>
    <t>อบต.ลำพญากลาง</t>
  </si>
  <si>
    <t>อบต.ลำสมพุง</t>
  </si>
  <si>
    <t>อบต.หนองย่างเสือ</t>
  </si>
  <si>
    <t>อบต.ดาวเรือง</t>
  </si>
  <si>
    <t>อบต.ปากข้าวสาร</t>
  </si>
  <si>
    <t>อบต.คลองเรือ</t>
  </si>
  <si>
    <t>อบต.เจริญธรรม</t>
  </si>
  <si>
    <t>อบต.บ้านลำ</t>
  </si>
  <si>
    <t>อบต.วิหารแดง</t>
  </si>
  <si>
    <t>อบต.หนองหมู</t>
  </si>
  <si>
    <t>อบต.ช้างไทยงาม</t>
  </si>
  <si>
    <t>อบต.ม่วงงาม</t>
  </si>
  <si>
    <t>อบต.เริงราง</t>
  </si>
  <si>
    <t>อบต.กุ่มหัก</t>
  </si>
  <si>
    <t>อบต.คชสิทธิ์</t>
  </si>
  <si>
    <t>อบต.โคกตูม-โพนทอง</t>
  </si>
  <si>
    <t>อบต.โคกแย้</t>
  </si>
  <si>
    <t>อบต.บัวลอย</t>
  </si>
  <si>
    <t>อบต.หนองไข่น้ำ</t>
  </si>
  <si>
    <t>อบต.หนองจรเข้</t>
  </si>
  <si>
    <t>อบต.หนองนาก</t>
  </si>
  <si>
    <t>อบต.ห้วยขมิ้น</t>
  </si>
  <si>
    <t>อบต.ไก่เส่า</t>
  </si>
  <si>
    <t>อบต.หนองหัวโพ</t>
  </si>
  <si>
    <t>อบต.บ้านกลับ</t>
  </si>
  <si>
    <t>สิงห์บุรี</t>
  </si>
  <si>
    <t>ค่ายบางระจัน</t>
  </si>
  <si>
    <t>ท่าช้าง</t>
  </si>
  <si>
    <t>พรหมบุรี</t>
  </si>
  <si>
    <t>อินทร์บุรี</t>
  </si>
  <si>
    <t>อบต.คอทราย</t>
  </si>
  <si>
    <t>อบต.ค่ายบางระจัน</t>
  </si>
  <si>
    <t>อบต.โพสังโฆ</t>
  </si>
  <si>
    <t>อบต.โพประจักษ์</t>
  </si>
  <si>
    <t>อบต.วิหารขาว</t>
  </si>
  <si>
    <t>บางระจัน</t>
  </si>
  <si>
    <t xml:space="preserve">อบต.บ้านจ่า  </t>
  </si>
  <si>
    <t>อบต.พักทัน</t>
  </si>
  <si>
    <t>อบต.ไม้ดัด</t>
  </si>
  <si>
    <t>อบต.สระแจง</t>
  </si>
  <si>
    <t>อบต.พระงาม</t>
  </si>
  <si>
    <t>เมืองสิงห์บุรี</t>
  </si>
  <si>
    <t>อบต.จักรสีห์</t>
  </si>
  <si>
    <t>อบต.ต้นโพธิ์</t>
  </si>
  <si>
    <t>อบต.บางมัญ</t>
  </si>
  <si>
    <t>อบต.โพกรวม</t>
  </si>
  <si>
    <t>อบต.ม่วงหมู่</t>
  </si>
  <si>
    <t>อบต.หัวไผ่</t>
  </si>
  <si>
    <t>อบต.ชีน้ำร้าย</t>
  </si>
  <si>
    <t>อบต.ทองเอน</t>
  </si>
  <si>
    <t>อบต.น้ำตาล</t>
  </si>
  <si>
    <t>อบต.ประศุก</t>
  </si>
  <si>
    <t>อบต.ห้วยชัน</t>
  </si>
  <si>
    <t>อบต.อินทร์บุรี</t>
  </si>
  <si>
    <t>สุโขทัย</t>
  </si>
  <si>
    <t>กงไกรลาศ</t>
  </si>
  <si>
    <t>คีรีมาศ</t>
  </si>
  <si>
    <t>ทุ่งเสลี่ยม</t>
  </si>
  <si>
    <t>บ้านด่านลานหอย</t>
  </si>
  <si>
    <t>เมืองสุโขทัย</t>
  </si>
  <si>
    <t>ศรีนคร</t>
  </si>
  <si>
    <t>ศรีสัชนาลัย</t>
  </si>
  <si>
    <t>ศรีสำโรง</t>
  </si>
  <si>
    <t>สวรรคโลก</t>
  </si>
  <si>
    <t>อบต.กกแรต</t>
  </si>
  <si>
    <t>อบต.กง</t>
  </si>
  <si>
    <t>อบต.ไกรกลาง</t>
  </si>
  <si>
    <t>อบต.ไกรนอก</t>
  </si>
  <si>
    <t>อบต.ไกรใน</t>
  </si>
  <si>
    <t>อบต.ดงเดือย</t>
  </si>
  <si>
    <t>อบต.บ้านใหม่สุขเกษม</t>
  </si>
  <si>
    <t>อบต.ทุ่งยางเมือง</t>
  </si>
  <si>
    <t>อบต.นาเชิงคีรี</t>
  </si>
  <si>
    <t>อบต.บ้านน้ำพุ</t>
  </si>
  <si>
    <t>อบต.ศรีคีรีมาศ</t>
  </si>
  <si>
    <t>อบต.สามพวง</t>
  </si>
  <si>
    <t>อบต.หนองกระดิ่ง</t>
  </si>
  <si>
    <t>อบต.ทุ่งเสลี่ยม</t>
  </si>
  <si>
    <t>อบต.ไทยชนะศึก</t>
  </si>
  <si>
    <t>อบต.บ้านใหม่ไชยมงคล</t>
  </si>
  <si>
    <t>อบต.บ้านด่าน</t>
  </si>
  <si>
    <t>อบต.ลานหอย</t>
  </si>
  <si>
    <t>อบต.วังตะคร้อ</t>
  </si>
  <si>
    <t>อบต.วังน้ำขาว</t>
  </si>
  <si>
    <t>อบต.วังลึก</t>
  </si>
  <si>
    <t>อบต.ตาลเตี้ย</t>
  </si>
  <si>
    <t>อบต.บ้านสวน</t>
  </si>
  <si>
    <t>อบต.บ้านหลุม</t>
  </si>
  <si>
    <t>อบต.ปากแคว</t>
  </si>
  <si>
    <t>อบต.ปากพระ</t>
  </si>
  <si>
    <t>อบต.ยางซ้าย</t>
  </si>
  <si>
    <t>อบต.วังทองแดง</t>
  </si>
  <si>
    <t>อบต.คลองมะพลับ</t>
  </si>
  <si>
    <t>อบต.นครเดิฐ</t>
  </si>
  <si>
    <t>อบต.น้ำขุม</t>
  </si>
  <si>
    <t>อบต.ศรีนคร</t>
  </si>
  <si>
    <t>อบต.ดงคู่</t>
  </si>
  <si>
    <t>อบต.บ้านตึก</t>
  </si>
  <si>
    <t>อบต.ป่างิ้ว</t>
  </si>
  <si>
    <t>อบต.แม่สำ</t>
  </si>
  <si>
    <t>อบต.แม่สิน</t>
  </si>
  <si>
    <t>อบต.สารจิตร</t>
  </si>
  <si>
    <t>อบต.เกาะตาเลี้ยง</t>
  </si>
  <si>
    <t>อบต.ทับผึ้ง</t>
  </si>
  <si>
    <t>อบต.นาขุนไกร</t>
  </si>
  <si>
    <t>อบต.บ้านซ่าน</t>
  </si>
  <si>
    <t>อบต.ราวต้นจันทร์</t>
  </si>
  <si>
    <t>อบต.วัดเกาะ</t>
  </si>
  <si>
    <t>อบต.คลองกระจง</t>
  </si>
  <si>
    <t>อบต.ท่าทอง</t>
  </si>
  <si>
    <t>อบต.เมืองบางยม</t>
  </si>
  <si>
    <t>สุพรรณบุรี</t>
  </si>
  <si>
    <t>ดอนเจดีย์</t>
  </si>
  <si>
    <t>ด่านช้าง</t>
  </si>
  <si>
    <t>เดิมบางนางบวช</t>
  </si>
  <si>
    <t>บางปลาม้า</t>
  </si>
  <si>
    <t>เมืองสุพรรณบุรี</t>
  </si>
  <si>
    <t>ศรีประจันต์</t>
  </si>
  <si>
    <t>สองพี่น้อง</t>
  </si>
  <si>
    <t>สามชุก</t>
  </si>
  <si>
    <t>หนองหญ้าไซ</t>
  </si>
  <si>
    <t>อู่ทอง</t>
  </si>
  <si>
    <t>อบต.ดอนเจดีย์</t>
  </si>
  <si>
    <t>อบต.ทะเลบก</t>
  </si>
  <si>
    <t>อบต.ไร่รถ</t>
  </si>
  <si>
    <t>อบต.สระกระโจม</t>
  </si>
  <si>
    <t>อบต.นิคมกระเสียว</t>
  </si>
  <si>
    <t>อบต.วังคัน</t>
  </si>
  <si>
    <t>อบต.หนองมะค่าโมง</t>
  </si>
  <si>
    <t>อบต.องค์พระ</t>
  </si>
  <si>
    <t>อบต.นางบวช</t>
  </si>
  <si>
    <t>อบต.บ่อกรุ</t>
  </si>
  <si>
    <t>อบต.ป่าสะแก</t>
  </si>
  <si>
    <t>อบต.ยางนอน</t>
  </si>
  <si>
    <t>อบต.หัวเขา</t>
  </si>
  <si>
    <t>อบต.หัวนา</t>
  </si>
  <si>
    <t>อบต.จรเข้ใหญ่</t>
  </si>
  <si>
    <t>อบต.บางปลาม้า</t>
  </si>
  <si>
    <t>อบต.ไผ่กองดิน</t>
  </si>
  <si>
    <t>อบต.มะขามล้ม</t>
  </si>
  <si>
    <t>อบต.วังน้ำเย็น</t>
  </si>
  <si>
    <t>อบต.วัดดาว</t>
  </si>
  <si>
    <t>อบต.สาลี</t>
  </si>
  <si>
    <t>อบต.โคกโคเฒ่า</t>
  </si>
  <si>
    <t>อบต.ดอนกำยาน</t>
  </si>
  <si>
    <t>อบต.ดอนตาล</t>
  </si>
  <si>
    <t>อบต.ดอนโพธิ์ทอง</t>
  </si>
  <si>
    <t>อบต.ดอนมะสังข์</t>
  </si>
  <si>
    <t>อบต.ทับตีเหล็ก</t>
  </si>
  <si>
    <t>อบต.พิหารแดง</t>
  </si>
  <si>
    <t>อบต.ศาลาขาว</t>
  </si>
  <si>
    <t>อบต.สนามคลี</t>
  </si>
  <si>
    <t>อบต.ดอนปรู</t>
  </si>
  <si>
    <t>อบต.บางงาม</t>
  </si>
  <si>
    <t>อบต.มดแดง</t>
  </si>
  <si>
    <t>อบต.ศรีประจันต์</t>
  </si>
  <si>
    <t>อบต.ดอนมะนาว</t>
  </si>
  <si>
    <t>อบต.ต้นตาล</t>
  </si>
  <si>
    <t>อบต.ทุ่งคอก</t>
  </si>
  <si>
    <t>อบต.เนินพระปรางค์</t>
  </si>
  <si>
    <t>อบต.บ่อสุพรรณ</t>
  </si>
  <si>
    <t>อบต.บางตะเคียน</t>
  </si>
  <si>
    <t>อบต.บางตาเถร</t>
  </si>
  <si>
    <t>อบต.บางพลับ</t>
  </si>
  <si>
    <t>อบต.หัวโพธิ์</t>
  </si>
  <si>
    <t>อบต.กระเสียว</t>
  </si>
  <si>
    <t>อบต.บ้านสระ</t>
  </si>
  <si>
    <t>อบต.หนองผักนาก</t>
  </si>
  <si>
    <t>อบต.หนองสะเดา</t>
  </si>
  <si>
    <t>อบต.แจงงาม</t>
  </si>
  <si>
    <t>อบต.หนองราชวัตร</t>
  </si>
  <si>
    <t>อบต.หนองหญ้าไซ</t>
  </si>
  <si>
    <t>อบต.ดอนมะเกลือ</t>
  </si>
  <si>
    <t>อบต.พลับพลาไชย</t>
  </si>
  <si>
    <t>อบต.ยุ้งทะลาย</t>
  </si>
  <si>
    <t>อบต.สระพังลาน</t>
  </si>
  <si>
    <t>อบต.หนองโอ่ง</t>
  </si>
  <si>
    <t>สุราษฎร์ธานี</t>
  </si>
  <si>
    <t>กาญจนดิษฐ์</t>
  </si>
  <si>
    <t>คีรีรัฐนิคม</t>
  </si>
  <si>
    <t>เคียนซา</t>
  </si>
  <si>
    <t>ไชยา</t>
  </si>
  <si>
    <t>ท่าฉาง</t>
  </si>
  <si>
    <t>ท่าชนะ</t>
  </si>
  <si>
    <t>บ้านตาขุน</t>
  </si>
  <si>
    <t>บ้านนาเดิม</t>
  </si>
  <si>
    <t>บ้านนาสาร</t>
  </si>
  <si>
    <t>พนม</t>
  </si>
  <si>
    <t>พระแสง</t>
  </si>
  <si>
    <t>เมืองสุราษฎร์ธานี</t>
  </si>
  <si>
    <t>เวียงสระ</t>
  </si>
  <si>
    <t>อบต.ตะเคียนทอง</t>
  </si>
  <si>
    <t>อบต.ท่าทองใหม่</t>
  </si>
  <si>
    <t>อบต.ท่าอุแท</t>
  </si>
  <si>
    <t>อบต.ทุ่งกง</t>
  </si>
  <si>
    <t>อบต.ทุ่งรัง</t>
  </si>
  <si>
    <t>อบต.ป่าร่อน</t>
  </si>
  <si>
    <t>อบต.พลายวาส</t>
  </si>
  <si>
    <t>อบต.กะเปา</t>
  </si>
  <si>
    <t>อบต.ถ้ำสิงขร</t>
  </si>
  <si>
    <t>อบต.ท่าขนอน</t>
  </si>
  <si>
    <t>อบต.น้ำหัก</t>
  </si>
  <si>
    <t>อบต.บ้านทำเนียบ</t>
  </si>
  <si>
    <t>อบต.พ่วงพรมคร</t>
  </si>
  <si>
    <t>อบต.อรัญคามวารี</t>
  </si>
  <si>
    <t>ชัยบุรี</t>
  </si>
  <si>
    <t>อบต.สองแพรก</t>
  </si>
  <si>
    <t>อบต.ตะกรบ</t>
  </si>
  <si>
    <t>อบต.ทุ่ง</t>
  </si>
  <si>
    <t>อบต.ปากหมาก</t>
  </si>
  <si>
    <t>อบต.ป่าเว</t>
  </si>
  <si>
    <t>อบต.โมถ่าย</t>
  </si>
  <si>
    <t>อบต.เลม็ด</t>
  </si>
  <si>
    <t>ดอนสัก</t>
  </si>
  <si>
    <t>อบต.ชลคราม</t>
  </si>
  <si>
    <t>อบต.ไชยคราม</t>
  </si>
  <si>
    <t>อบต.ดอนสัก</t>
  </si>
  <si>
    <t>อบต.เขาถ่าน</t>
  </si>
  <si>
    <t>อบต.คลองไทร</t>
  </si>
  <si>
    <t>อบต.ท่าฉาง</t>
  </si>
  <si>
    <t>อบต.ปากฉลุย</t>
  </si>
  <si>
    <t>อบต.เสวียด</t>
  </si>
  <si>
    <t>อบต.คลองพา</t>
  </si>
  <si>
    <t>อบต.คันธุลี</t>
  </si>
  <si>
    <t>อบต.ท่าชนะ</t>
  </si>
  <si>
    <t>อบต.ประสงค์</t>
  </si>
  <si>
    <t>อบต.วัง</t>
  </si>
  <si>
    <t>อบต.สมอทอง</t>
  </si>
  <si>
    <t>อบต.พรุไทย</t>
  </si>
  <si>
    <t>อบต.พะแสง</t>
  </si>
  <si>
    <t>อบต.ทรัพย์ทวี</t>
  </si>
  <si>
    <t>อบต.นาใต้</t>
  </si>
  <si>
    <t>อบต.ควนสุบรรณ</t>
  </si>
  <si>
    <t>อบต.ทุ่งเตา</t>
  </si>
  <si>
    <t>อบต.ทุ่งเตาใหม่</t>
  </si>
  <si>
    <t>อบต.เพิ่มพูนทรัพย์</t>
  </si>
  <si>
    <t>อบต.ลำพูน</t>
  </si>
  <si>
    <t>อบต.คลองศก</t>
  </si>
  <si>
    <t>อบต.ต้นยวน</t>
  </si>
  <si>
    <t>อบต.พนม</t>
  </si>
  <si>
    <t>อบต.พลูเถื่อน</t>
  </si>
  <si>
    <t>อบต.ไทรขึง</t>
  </si>
  <si>
    <t>อบต.ไทรโสภา</t>
  </si>
  <si>
    <t>อบต.บางสวรรค์</t>
  </si>
  <si>
    <t>อบต.สินเจริญ</t>
  </si>
  <si>
    <t>อบต.อิปัน</t>
  </si>
  <si>
    <t>พุนพิน</t>
  </si>
  <si>
    <t>อบต.กรูด</t>
  </si>
  <si>
    <t>อบต.ท่าสะท้อน</t>
  </si>
  <si>
    <t>อบต.น้ำรอบ</t>
  </si>
  <si>
    <t>อบต.บางงอน</t>
  </si>
  <si>
    <t>อบต.บางเดือน</t>
  </si>
  <si>
    <t>อบต.บางมะเดื่อ</t>
  </si>
  <si>
    <t>อบต.พุนพิน</t>
  </si>
  <si>
    <t>อบต.มะลวน</t>
  </si>
  <si>
    <t>อบต.ลีเล็ด</t>
  </si>
  <si>
    <t>อบต.หัวเตย</t>
  </si>
  <si>
    <t>อบต.บางใบไม้</t>
  </si>
  <si>
    <t>อบต.มะขามเตี้ย</t>
  </si>
  <si>
    <t>วิภาวดี</t>
  </si>
  <si>
    <t>อบต.ตะกุกใต้</t>
  </si>
  <si>
    <t>อบต.ตะกุกเหนือ</t>
  </si>
  <si>
    <t>อบต.คลองฉนวน</t>
  </si>
  <si>
    <t>สุรินทร์</t>
  </si>
  <si>
    <t>กาบเชิง</t>
  </si>
  <si>
    <t>เขวาสินรินทร์</t>
  </si>
  <si>
    <t>จอมพระ</t>
  </si>
  <si>
    <t>ชุมพลบุรี</t>
  </si>
  <si>
    <t>ท่าตูม</t>
  </si>
  <si>
    <t>บัวเชด</t>
  </si>
  <si>
    <t>ปราสาท</t>
  </si>
  <si>
    <t>เมืองสุรินทร์</t>
  </si>
  <si>
    <t>รัตนบุรี</t>
  </si>
  <si>
    <t>ลำดวน</t>
  </si>
  <si>
    <t>ศีขรภูมิ</t>
  </si>
  <si>
    <t>สนม</t>
  </si>
  <si>
    <t>สังขะ</t>
  </si>
  <si>
    <t>สำโรงทาบ</t>
  </si>
  <si>
    <t>อบต.คูตัน</t>
  </si>
  <si>
    <t>อบต.แนงมุด</t>
  </si>
  <si>
    <t>อบต.ตากูก</t>
  </si>
  <si>
    <t>อบต.บ้านแร่</t>
  </si>
  <si>
    <t>อบต.บึง</t>
  </si>
  <si>
    <t>อบต.ปราสาททอง</t>
  </si>
  <si>
    <t>อบต.บ้านผือ</t>
  </si>
  <si>
    <t>อบต.เป็นสุข</t>
  </si>
  <si>
    <t>อบต.เมืองลีง</t>
  </si>
  <si>
    <t>อบต.ลุ่มระวี</t>
  </si>
  <si>
    <t>อบต.หนองสนิท</t>
  </si>
  <si>
    <t>อบต.กระเบื้อง</t>
  </si>
  <si>
    <t>อบต.ไพรขลา</t>
  </si>
  <si>
    <t>อบต.เมืองบัว</t>
  </si>
  <si>
    <t>อบต.ศรีณรงค์</t>
  </si>
  <si>
    <t>อบต.กระโพ</t>
  </si>
  <si>
    <t>อบต.ทุ่งกุลา</t>
  </si>
  <si>
    <t>อบต.บะ</t>
  </si>
  <si>
    <t>อบต.บัวโคก</t>
  </si>
  <si>
    <t>อบต.พรมเทพ</t>
  </si>
  <si>
    <t>อบต.โพนครก</t>
  </si>
  <si>
    <t>อบต.หนองเมธี</t>
  </si>
  <si>
    <t>โนนนารายณ์</t>
  </si>
  <si>
    <t>อบต.คำผง</t>
  </si>
  <si>
    <t>อบต.โนน</t>
  </si>
  <si>
    <t>อบต.ระเวียง</t>
  </si>
  <si>
    <t>อบต.หนองเทพ</t>
  </si>
  <si>
    <t>อบต.จรัส</t>
  </si>
  <si>
    <t>อบต.ตาวัง</t>
  </si>
  <si>
    <t>อบต.บัวเชด</t>
  </si>
  <si>
    <t>อบต.สำเภาลูน</t>
  </si>
  <si>
    <t>อบต.อาโพน</t>
  </si>
  <si>
    <t>อบต.กังแอน</t>
  </si>
  <si>
    <t>อบต.เชื้อเพลิง</t>
  </si>
  <si>
    <t>อบต.โชคนาสาม</t>
  </si>
  <si>
    <t>อบต.ตานี</t>
  </si>
  <si>
    <t>อบต.ตาเบา</t>
  </si>
  <si>
    <t>อบต.ทมอ</t>
  </si>
  <si>
    <t>อบต.บ้านพลวง</t>
  </si>
  <si>
    <t>อบต.ปราสาททนง</t>
  </si>
  <si>
    <t>อบต.ปรือ</t>
  </si>
  <si>
    <t>อบต.ไพล</t>
  </si>
  <si>
    <t>อบต.สมุด</t>
  </si>
  <si>
    <t>พนมดงรัก</t>
  </si>
  <si>
    <t>อบต.จีกแดก</t>
  </si>
  <si>
    <t>อบต.ตาเมียง</t>
  </si>
  <si>
    <t>อบต.บักได</t>
  </si>
  <si>
    <t>อบต.กาเกาะ</t>
  </si>
  <si>
    <t>อบต.แกใหญ่</t>
  </si>
  <si>
    <t>อบต.คอโค</t>
  </si>
  <si>
    <t>อบต.เฉนียง</t>
  </si>
  <si>
    <t>อบต.ตระแสง</t>
  </si>
  <si>
    <t>อบต.ตั้งใจ</t>
  </si>
  <si>
    <t>อบต.ตาอ็อง</t>
  </si>
  <si>
    <t>อบต.ท่าสว่าง</t>
  </si>
  <si>
    <t>อบต.เทนมีย์</t>
  </si>
  <si>
    <t>อบต.นอกเมือง</t>
  </si>
  <si>
    <t>อบต.บุฤาษี</t>
  </si>
  <si>
    <t>อบต.เพี้ยราม</t>
  </si>
  <si>
    <t>อบต.เมืองที</t>
  </si>
  <si>
    <t>อบต.ราม</t>
  </si>
  <si>
    <t>อบต.สลักได</t>
  </si>
  <si>
    <t>อบต.แสลงพันธ์</t>
  </si>
  <si>
    <t>อบต.กุดขาคีม</t>
  </si>
  <si>
    <t>อบต.แก</t>
  </si>
  <si>
    <t>อบต.ดอนแรด</t>
  </si>
  <si>
    <t>อบต.ทับใหญ่</t>
  </si>
  <si>
    <t>อบต.น้ำเขียว</t>
  </si>
  <si>
    <t>อบต.เบิด</t>
  </si>
  <si>
    <t>อบต.ยางสว่าง</t>
  </si>
  <si>
    <t>อบต.รัตนบุรี</t>
  </si>
  <si>
    <t>อบต.หนองบัวทอง</t>
  </si>
  <si>
    <t>อบต.โชกเหนือ</t>
  </si>
  <si>
    <t>อบต.ตระเปียงเตีย</t>
  </si>
  <si>
    <t>อบต.ตรำดม</t>
  </si>
  <si>
    <t>อบต.อู่โลก</t>
  </si>
  <si>
    <t>ศรีณรงค์</t>
  </si>
  <si>
    <t>อบต.แจนแวน</t>
  </si>
  <si>
    <t>อบต.ณรงค์</t>
  </si>
  <si>
    <t>อบต.ตรวจ</t>
  </si>
  <si>
    <t>อบต.กุดหวาย</t>
  </si>
  <si>
    <t>อบต.ขวาวใหญ่</t>
  </si>
  <si>
    <t>อบต.คาละแมะ</t>
  </si>
  <si>
    <t>อบต.จารพัต</t>
  </si>
  <si>
    <t>อบต.ช่างปี่</t>
  </si>
  <si>
    <t>อบต.ตรมไพร</t>
  </si>
  <si>
    <t>อบต.ตรึม</t>
  </si>
  <si>
    <t>อบต.แตล</t>
  </si>
  <si>
    <t>อบต.นารุ่ง</t>
  </si>
  <si>
    <t>อบต.ระแงง</t>
  </si>
  <si>
    <t>อบต.หนองขวาว</t>
  </si>
  <si>
    <t>อบต.นานวน</t>
  </si>
  <si>
    <t>อบต.โพนโก</t>
  </si>
  <si>
    <t>อบต.สนม</t>
  </si>
  <si>
    <t>อบต.หนองระฆัง</t>
  </si>
  <si>
    <t>อบต.หนองอียอ</t>
  </si>
  <si>
    <t>อบต.กระเทียม</t>
  </si>
  <si>
    <t>อบต.ขอนแตก</t>
  </si>
  <si>
    <t>อบต.ดม</t>
  </si>
  <si>
    <t>อบต.ตาคง</t>
  </si>
  <si>
    <t>อบต.ตาตุม</t>
  </si>
  <si>
    <t>อบต.ทับทัน</t>
  </si>
  <si>
    <t>อบต.เทพรักษา</t>
  </si>
  <si>
    <t>อบต.บ้านจารย์</t>
  </si>
  <si>
    <t>อบต.บ้านชบ</t>
  </si>
  <si>
    <t>อบต.สะกาด</t>
  </si>
  <si>
    <t>อบต.สังขะ</t>
  </si>
  <si>
    <t>อบต.กระออม</t>
  </si>
  <si>
    <t>อบต.ประดู่</t>
  </si>
  <si>
    <t>อบต.สะโน</t>
  </si>
  <si>
    <t>อบต.สำโรงทาบ</t>
  </si>
  <si>
    <t>อบต.เสม็จ</t>
  </si>
  <si>
    <t>อบต.หนองฮะ</t>
  </si>
  <si>
    <t>หนองคาย</t>
  </si>
  <si>
    <t>ท่าบ่อ</t>
  </si>
  <si>
    <t>เฝ้าไร่</t>
  </si>
  <si>
    <t>โพนพิสัย</t>
  </si>
  <si>
    <t>เมืองหนองคาย</t>
  </si>
  <si>
    <t>ศรีเชียงใหม่</t>
  </si>
  <si>
    <t>สังคม</t>
  </si>
  <si>
    <t>อบต.โคกคอน</t>
  </si>
  <si>
    <t>อบต.ท่าบ่อ</t>
  </si>
  <si>
    <t>อบต.น้ำโมง</t>
  </si>
  <si>
    <t>อบต.บ้านเดื่อ</t>
  </si>
  <si>
    <t>อบต.บ้านว่าน</t>
  </si>
  <si>
    <t>อบต.โพนสา</t>
  </si>
  <si>
    <t>อบต.หนองนาง</t>
  </si>
  <si>
    <t>อบต.อุดมพร</t>
  </si>
  <si>
    <t>โพธิ์ตาก</t>
  </si>
  <si>
    <t>อบต.ด่านศรีสุข</t>
  </si>
  <si>
    <t>อบต.กุดบง</t>
  </si>
  <si>
    <t>อบต.จุมพล</t>
  </si>
  <si>
    <t>อบต.ชุมช้าง</t>
  </si>
  <si>
    <t>อบต.เซิม</t>
  </si>
  <si>
    <t>อบต.นาหนัง</t>
  </si>
  <si>
    <t>อบต.เหล่าต่างคำ</t>
  </si>
  <si>
    <t>อบต.ค่ายบกหวาน</t>
  </si>
  <si>
    <t>อบต.พระธาตุบังพวน</t>
  </si>
  <si>
    <t>อบต.เมืองหมี</t>
  </si>
  <si>
    <t>อบต.สีกาย</t>
  </si>
  <si>
    <t>อบต.หนองกอมเกาะ</t>
  </si>
  <si>
    <t>อบต.หินโงม</t>
  </si>
  <si>
    <t>รัตนวาปี</t>
  </si>
  <si>
    <t>อบต.นาทับไฮ</t>
  </si>
  <si>
    <t>อบต.บ้านต้อน</t>
  </si>
  <si>
    <t>อบต.พระบาทนาสิงห์</t>
  </si>
  <si>
    <t>อบต.รัตนวาปี</t>
  </si>
  <si>
    <t>อบต.พระพุทธบาท</t>
  </si>
  <si>
    <t>อบต.พานพร้าว</t>
  </si>
  <si>
    <t>สระใคร</t>
  </si>
  <si>
    <t>อบต.คอกช้าง</t>
  </si>
  <si>
    <t>อบต.สระใคร</t>
  </si>
  <si>
    <t>อบต.แก้งไก่</t>
  </si>
  <si>
    <t>อบต.ผาตั้ง</t>
  </si>
  <si>
    <t>อบต.สังคม</t>
  </si>
  <si>
    <t>หนองบัวลำภู</t>
  </si>
  <si>
    <t>นากลาง</t>
  </si>
  <si>
    <t>นาวัง</t>
  </si>
  <si>
    <t>โนนสัง</t>
  </si>
  <si>
    <t>เมืองหนองบัวลำภู</t>
  </si>
  <si>
    <t>ศรีบุญเรือง</t>
  </si>
  <si>
    <t>สุวรรณคูหา</t>
  </si>
  <si>
    <t>อบต.กุดแห่</t>
  </si>
  <si>
    <t>อบต.ดงสวรรค์</t>
  </si>
  <si>
    <t>อบต.โนนเมือง</t>
  </si>
  <si>
    <t>อบต.อุทัยสวรรค์</t>
  </si>
  <si>
    <t>อบต.เทพคีรี</t>
  </si>
  <si>
    <t>อบต.นาเหล่า</t>
  </si>
  <si>
    <t>อบต.วังปลาป้อม</t>
  </si>
  <si>
    <t>อบต.กุดดู่</t>
  </si>
  <si>
    <t>อบต.บ้านถิ่น</t>
  </si>
  <si>
    <t>อบต.ปางกู่</t>
  </si>
  <si>
    <t>อบต.นาคำไฮ</t>
  </si>
  <si>
    <t>อบต.นามะเฟือง</t>
  </si>
  <si>
    <t>อบต.โนนขมิ้น</t>
  </si>
  <si>
    <t>อบต.ป่าไม้งาม</t>
  </si>
  <si>
    <t>อบต.หนองภัยศูนย์</t>
  </si>
  <si>
    <t>อบต.หนองสวรรค์</t>
  </si>
  <si>
    <t>อบต.กุดสะเทียน</t>
  </si>
  <si>
    <t>อบต.โนนม่วง</t>
  </si>
  <si>
    <t>อบต.หนองกุงแก้ว</t>
  </si>
  <si>
    <t>อบต.หนองบัวใต้</t>
  </si>
  <si>
    <t>อบต.หันนางาม</t>
  </si>
  <si>
    <t>อบต.กุดผึ้ง</t>
  </si>
  <si>
    <t>อบต.นาสี</t>
  </si>
  <si>
    <t>อ่างทอง</t>
  </si>
  <si>
    <t>ไชโย</t>
  </si>
  <si>
    <t>ป่าโมก</t>
  </si>
  <si>
    <t>โพธิ์ทอง</t>
  </si>
  <si>
    <t>เมืองอ่างทอง</t>
  </si>
  <si>
    <t>วิเศษชัยชาญ</t>
  </si>
  <si>
    <t>สามโก้</t>
  </si>
  <si>
    <t>แสวงหา</t>
  </si>
  <si>
    <t>อบต.เทวราช</t>
  </si>
  <si>
    <t>อบต.ราชสถิตย์</t>
  </si>
  <si>
    <t>อบต.นรสิงห์</t>
  </si>
  <si>
    <t>อบต.โผงเผง</t>
  </si>
  <si>
    <t>อบต.สายทอง</t>
  </si>
  <si>
    <t>อบต.เอกราช</t>
  </si>
  <si>
    <t>อบต.คำหยาด</t>
  </si>
  <si>
    <t>อบต.ยางช้าย</t>
  </si>
  <si>
    <t>อบต.หนองแม่ไก่</t>
  </si>
  <si>
    <t>อบต.อ่างแก้ว</t>
  </si>
  <si>
    <t>อบต.อินทประมูล</t>
  </si>
  <si>
    <t>อบต.คลองวัว</t>
  </si>
  <si>
    <t>อบต.จำปาหล่อ</t>
  </si>
  <si>
    <t>อบต.ตลาดกรวด</t>
  </si>
  <si>
    <t>อบต.บ้านแห</t>
  </si>
  <si>
    <t>อบต.บ้านอิฐ</t>
  </si>
  <si>
    <t>อบต.คลองขนาก</t>
  </si>
  <si>
    <t>อบต.ตลาดใหม่</t>
  </si>
  <si>
    <t>อบต.บางจัก</t>
  </si>
  <si>
    <t>อบต.ไผ่จำศีล</t>
  </si>
  <si>
    <t>อบต.ไผ่วง</t>
  </si>
  <si>
    <t>อบต.ยี่ล้น</t>
  </si>
  <si>
    <t>อบต.ศาลเจ้าโรงทอง</t>
  </si>
  <si>
    <t>อบต.หลักแก้ว</t>
  </si>
  <si>
    <t>อบต.โพธิ์ม่วงพันธ์</t>
  </si>
  <si>
    <t>อบต.อบทม</t>
  </si>
  <si>
    <t>อบต.จำลอง</t>
  </si>
  <si>
    <t>อบต.บ้านพราน</t>
  </si>
  <si>
    <t>อบต.ศรีพราน</t>
  </si>
  <si>
    <t>อบต.สีบัวทอง</t>
  </si>
  <si>
    <t>อำนาจเจริญ</t>
  </si>
  <si>
    <t>ชานุมาน</t>
  </si>
  <si>
    <t>ปทุมราชวงศา</t>
  </si>
  <si>
    <t>พนา</t>
  </si>
  <si>
    <t>เมืองอำนาจเจริญ</t>
  </si>
  <si>
    <t>ลืออำนาจ</t>
  </si>
  <si>
    <t>เสนางคนิคม</t>
  </si>
  <si>
    <t>หัวตะพาน</t>
  </si>
  <si>
    <t>อบต.คำเขื่อนแก้ว</t>
  </si>
  <si>
    <t>อบต.โคกสาร</t>
  </si>
  <si>
    <t>อบต.ชานุมาน</t>
  </si>
  <si>
    <t>อบต.ป่าก่อ</t>
  </si>
  <si>
    <t>อบต.คำโพน</t>
  </si>
  <si>
    <t>อบต.โนนงาม</t>
  </si>
  <si>
    <t>อบต.ลือ</t>
  </si>
  <si>
    <t>อบต.จานลาน</t>
  </si>
  <si>
    <t>อบต.พนา</t>
  </si>
  <si>
    <t>อบต.ไม้กลอน</t>
  </si>
  <si>
    <t>อบต.กุดปลาดุก</t>
  </si>
  <si>
    <t>อบต.คึมใหญ่</t>
  </si>
  <si>
    <t>อบต.ดอนเมย</t>
  </si>
  <si>
    <t>อบต.นาจิก</t>
  </si>
  <si>
    <t>อบต.นาผือ</t>
  </si>
  <si>
    <t>อบต.น้ำปลีก</t>
  </si>
  <si>
    <t>อบต.โนนโพธิ์</t>
  </si>
  <si>
    <t>อบต.โนนหนามแท่ง</t>
  </si>
  <si>
    <t>อบต.บุ่ง</t>
  </si>
  <si>
    <t>อบต.ปลาค้าว</t>
  </si>
  <si>
    <t>อบต.สร้างนกทา</t>
  </si>
  <si>
    <t>อบต.หนองมะแซว</t>
  </si>
  <si>
    <t>อบต.เหล่าพรวน</t>
  </si>
  <si>
    <t>อบต.แมด</t>
  </si>
  <si>
    <t>อบต.ไร่ขี</t>
  </si>
  <si>
    <t>อบต.นาเวียง</t>
  </si>
  <si>
    <t>อบต.ไร่สีสุก</t>
  </si>
  <si>
    <t>อบต.หนองสามสี</t>
  </si>
  <si>
    <t>อบต.คำพระ</t>
  </si>
  <si>
    <t>อบต.จิกดู่</t>
  </si>
  <si>
    <t>อบต.โพนเมืองน้อย</t>
  </si>
  <si>
    <t>อบต.สร้างถ่อน้อย</t>
  </si>
  <si>
    <t>อุดรธานี</t>
  </si>
  <si>
    <t>กุดจับ</t>
  </si>
  <si>
    <t>กุมภวาปี</t>
  </si>
  <si>
    <t>กู่แก้ว</t>
  </si>
  <si>
    <t>ไชยวาน</t>
  </si>
  <si>
    <t>ทุ่งฝน</t>
  </si>
  <si>
    <t>นายูง</t>
  </si>
  <si>
    <t>น้ำโสม</t>
  </si>
  <si>
    <t>โนนสะอาด</t>
  </si>
  <si>
    <t>บ้านผือ</t>
  </si>
  <si>
    <t>เพ็ญ</t>
  </si>
  <si>
    <t>เมืองอุดรธานี</t>
  </si>
  <si>
    <t>วังสามหมอ</t>
  </si>
  <si>
    <t>ศรีธาตุ</t>
  </si>
  <si>
    <t>สร้างคอม</t>
  </si>
  <si>
    <t>หนองวัวซอ</t>
  </si>
  <si>
    <t>หนองแสง</t>
  </si>
  <si>
    <t>หนองหาน</t>
  </si>
  <si>
    <t>อบต.กุดจับ</t>
  </si>
  <si>
    <t>อบต.ขอนยูง</t>
  </si>
  <si>
    <t>อบต.ตาลเลียน</t>
  </si>
  <si>
    <t>อบต.สร้างก่อ</t>
  </si>
  <si>
    <t>อบต.กุมภวาปี</t>
  </si>
  <si>
    <t>อบต.ตูมใต้</t>
  </si>
  <si>
    <t>อบต.ผาสุก</t>
  </si>
  <si>
    <t>อบต.สีออ</t>
  </si>
  <si>
    <t>อบต.เสอเพลอ</t>
  </si>
  <si>
    <t>อบต.โนนทองอินทร์</t>
  </si>
  <si>
    <t>อบต.คำเลาะ</t>
  </si>
  <si>
    <t>อบต.กุดค้า</t>
  </si>
  <si>
    <t>อบต.นาแค</t>
  </si>
  <si>
    <t>อบต.บ้านก้อง</t>
  </si>
  <si>
    <t>อบต.น้ำโสม</t>
  </si>
  <si>
    <t>อบต.บ้านหยวก</t>
  </si>
  <si>
    <t>อบต.โสมเยี่ยม</t>
  </si>
  <si>
    <t>อบต.ทมนางาม</t>
  </si>
  <si>
    <t>อบต.บุ่งแก้ว</t>
  </si>
  <si>
    <t>อบต.โพธิ์ศรีสำราญ</t>
  </si>
  <si>
    <t>อบต.หนองกุงศรี</t>
  </si>
  <si>
    <t>บ้านดุง</t>
  </si>
  <si>
    <t>อบต.ดงเย็น</t>
  </si>
  <si>
    <t>อบต.ถ่อนนาลับ</t>
  </si>
  <si>
    <t>อบต.นาไหม</t>
  </si>
  <si>
    <t>อบต.บ้านจันทน์</t>
  </si>
  <si>
    <t>อบต.บ้านชัย</t>
  </si>
  <si>
    <t>อบต.บ้านดุง</t>
  </si>
  <si>
    <t>อบต.บ้านตาด</t>
  </si>
  <si>
    <t>อบต.อ้อมกอ</t>
  </si>
  <si>
    <t>อบต.ข้าวสาร</t>
  </si>
  <si>
    <t>อบต.เขือน้ำ</t>
  </si>
  <si>
    <t>อบต.คำด้วง</t>
  </si>
  <si>
    <t>อบต.จำปาโมง</t>
  </si>
  <si>
    <t>อบต.หนองหัวคู</t>
  </si>
  <si>
    <t>ประจักษ์ศิลปาคม</t>
  </si>
  <si>
    <t>อบต.นาม่วง</t>
  </si>
  <si>
    <t>อบต.ห้วยสามพาด</t>
  </si>
  <si>
    <t>พิบูลย์รักษ์</t>
  </si>
  <si>
    <t>อบต.ดอนกลอย</t>
  </si>
  <si>
    <t>อบต.บ้านแดง</t>
  </si>
  <si>
    <t>อบต.เชียงหวาง</t>
  </si>
  <si>
    <t>อบต.เตาไห</t>
  </si>
  <si>
    <t>อบต.นาพู่</t>
  </si>
  <si>
    <t>อบต.เพ็ญ</t>
  </si>
  <si>
    <t>อบต.สร้างแป้น</t>
  </si>
  <si>
    <t>อบต.สุมเส้า</t>
  </si>
  <si>
    <t>อบต.กุดสระ</t>
  </si>
  <si>
    <t>อบต.เชียงพิณ</t>
  </si>
  <si>
    <t>อบต.นากว้าง</t>
  </si>
  <si>
    <t>อบต.นิคมสงเคราะห์</t>
  </si>
  <si>
    <t>อบต.โนนสูง</t>
  </si>
  <si>
    <t>อบต.บ้านจั่น</t>
  </si>
  <si>
    <t>อบต.สามพร้าว</t>
  </si>
  <si>
    <t>อบต.หนองนาคำ</t>
  </si>
  <si>
    <t>อบต.คำโคกสูง</t>
  </si>
  <si>
    <t>อบต.หนองกุงทับม้า</t>
  </si>
  <si>
    <t>อบต.ตาดทอง</t>
  </si>
  <si>
    <t>อบต.นายูง</t>
  </si>
  <si>
    <t>อบต.ศรีธาตุ</t>
  </si>
  <si>
    <t>อบต.หนองนกเขียน</t>
  </si>
  <si>
    <t>อบต.เชียงดา</t>
  </si>
  <si>
    <t>อบต.นาสะอาด</t>
  </si>
  <si>
    <t>อบต.บ้านหินโงม</t>
  </si>
  <si>
    <t>อบต.น้ำพ่น</t>
  </si>
  <si>
    <t>อบต.หมากหญ้า</t>
  </si>
  <si>
    <t>อบต.ทับกุง</t>
  </si>
  <si>
    <t>อบต.แสงสว่าง</t>
  </si>
  <si>
    <t>อบต.ดอนหายโศก</t>
  </si>
  <si>
    <t>อบต.บ้านเชียง</t>
  </si>
  <si>
    <t>อบต.บ้านยา</t>
  </si>
  <si>
    <t>อบต.พังงู</t>
  </si>
  <si>
    <t>อบต.สร้อยพร้าว</t>
  </si>
  <si>
    <t>อบต.สะแบง</t>
  </si>
  <si>
    <t>อบต.หนองสระปลา</t>
  </si>
  <si>
    <t>อบต.หนองหาน</t>
  </si>
  <si>
    <t>อุตรดิตถ์</t>
  </si>
  <si>
    <t>ตรอน</t>
  </si>
  <si>
    <t>ทองแสนขัน</t>
  </si>
  <si>
    <t>ท่าปลา</t>
  </si>
  <si>
    <t>น้ำปาด</t>
  </si>
  <si>
    <t>บ้านโคก</t>
  </si>
  <si>
    <t>พิชัย</t>
  </si>
  <si>
    <t>ฟากท่า</t>
  </si>
  <si>
    <t>เมืองอุตรดิตถ์</t>
  </si>
  <si>
    <t>ลับแล</t>
  </si>
  <si>
    <t>อบต.ข่อยสูง</t>
  </si>
  <si>
    <t>อบต.น้ำอ่าง</t>
  </si>
  <si>
    <t>อบต.หาดสองแคว</t>
  </si>
  <si>
    <t>อบต.น้ำพี้</t>
  </si>
  <si>
    <t>อบต.ป่าคาย</t>
  </si>
  <si>
    <t>อบต.ผักขวง</t>
  </si>
  <si>
    <t>อบต.ท่าปลา</t>
  </si>
  <si>
    <t>อบต.นางพญา</t>
  </si>
  <si>
    <t>อบต.น้ำหมัน</t>
  </si>
  <si>
    <t>อบต.ผาเลือด</t>
  </si>
  <si>
    <t>อบต.ร่วมจิต</t>
  </si>
  <si>
    <t>อบต.หาดล้า</t>
  </si>
  <si>
    <t>อบต.เด่นเหล็ก</t>
  </si>
  <si>
    <t>อบต.ท่าแฝก</t>
  </si>
  <si>
    <t>อบต.น้ำไคร้</t>
  </si>
  <si>
    <t>อบต.น้ำไผ่</t>
  </si>
  <si>
    <t>อบต.บ้านฝาย</t>
  </si>
  <si>
    <t>อบต.ห้วยมุ่น</t>
  </si>
  <si>
    <t>อบต.นาขุม</t>
  </si>
  <si>
    <t>อบต.บ่อเบี้ย</t>
  </si>
  <si>
    <t>อบต.ม่วงเจ็ดต้น</t>
  </si>
  <si>
    <t>อบต.คอรุม</t>
  </si>
  <si>
    <t>อบต.ท่ามะเฟือง</t>
  </si>
  <si>
    <t>อบต.ท่าสัก</t>
  </si>
  <si>
    <t>อบต.นาอิน</t>
  </si>
  <si>
    <t>อบต.บ้านโคน</t>
  </si>
  <si>
    <t>อบต.บ้านดารา</t>
  </si>
  <si>
    <t>อบต.พญาแมน</t>
  </si>
  <si>
    <t>อบต.ไร่อ้อย</t>
  </si>
  <si>
    <t>อบต.บ้านเสี้ยว</t>
  </si>
  <si>
    <t>อบต.ฟากท่า</t>
  </si>
  <si>
    <t>อบต.ขุนฝาง</t>
  </si>
  <si>
    <t>อบต.ถ้ำฉลอง</t>
  </si>
  <si>
    <t>อบต.บ้านด่านนาขาม</t>
  </si>
  <si>
    <t>อบต.วังดิน</t>
  </si>
  <si>
    <t>อบต.หาดงิ้ว</t>
  </si>
  <si>
    <t>อบต.ชัยจุมพล</t>
  </si>
  <si>
    <t>อบต.ด่านแม่คำมัน</t>
  </si>
  <si>
    <t>อบต.นานกกก</t>
  </si>
  <si>
    <t>อบต.ฝายหลวง</t>
  </si>
  <si>
    <t>อบต.แม่พูล</t>
  </si>
  <si>
    <t>อุทัยธานี</t>
  </si>
  <si>
    <t>ทัพทัน</t>
  </si>
  <si>
    <t>บ้านไร่</t>
  </si>
  <si>
    <t>เมืองอุทัยธานี</t>
  </si>
  <si>
    <t>ลานสัก</t>
  </si>
  <si>
    <t>สว่างอารมณ์</t>
  </si>
  <si>
    <t>หนองขาหย่าง</t>
  </si>
  <si>
    <t>หนองฉาง</t>
  </si>
  <si>
    <t>อบต.หนองกลางดง</t>
  </si>
  <si>
    <t>อบต.หนองยายดา</t>
  </si>
  <si>
    <t>อบต.คอกควาย</t>
  </si>
  <si>
    <t>อบต.เจ้าวัด</t>
  </si>
  <si>
    <t>อบต.บ้านใหม่คลองเคียน</t>
  </si>
  <si>
    <t>อบต.เมืองการุ้ง</t>
  </si>
  <si>
    <t>อบต.หนองบ่มกล้วย</t>
  </si>
  <si>
    <t>อบต.หูช้าง</t>
  </si>
  <si>
    <t>อบต.เกาะเทโพ</t>
  </si>
  <si>
    <t>อบต.ดอนขวาง</t>
  </si>
  <si>
    <t>อบต.ท่าซุง</t>
  </si>
  <si>
    <t>อบต.น้ำซึม</t>
  </si>
  <si>
    <t>อบต.เนินแจง</t>
  </si>
  <si>
    <t>อบต.สะแกกรัง</t>
  </si>
  <si>
    <t>อบต.หนองแก</t>
  </si>
  <si>
    <t>อบต.หนองไผ่แบน</t>
  </si>
  <si>
    <t>อบต.ทุ่งนางาม</t>
  </si>
  <si>
    <t>อบต.ประดู่ยืน</t>
  </si>
  <si>
    <t>อบต.ป่าอ้อ</t>
  </si>
  <si>
    <t>อบต.ระบำ</t>
  </si>
  <si>
    <t>อบต.ลานสัก</t>
  </si>
  <si>
    <t>อบต.บ่อยาง</t>
  </si>
  <si>
    <t>อบต.ไผ่เขียว</t>
  </si>
  <si>
    <t>อบต.ท่าโพ</t>
  </si>
  <si>
    <t>อบต.หนองขาหย่าง</t>
  </si>
  <si>
    <t>อบต.หลุมเข้า</t>
  </si>
  <si>
    <t>อบต.เขากวางทอง</t>
  </si>
  <si>
    <t>อบต.ทุ่งพง</t>
  </si>
  <si>
    <t>อบต.ทุ่งโพ</t>
  </si>
  <si>
    <t>อบต.หนองฉาง</t>
  </si>
  <si>
    <t>อบต.หนองนางนวล</t>
  </si>
  <si>
    <t>อบต.อุทัยเก่า</t>
  </si>
  <si>
    <t>ห้วยคต</t>
  </si>
  <si>
    <t>อบต.สุขฤทัย</t>
  </si>
  <si>
    <t>อบต.ห้วยคต</t>
  </si>
  <si>
    <t>อุบลราชธานี</t>
  </si>
  <si>
    <t>กุดข้าวปุ้น</t>
  </si>
  <si>
    <t>เขมราฐ</t>
  </si>
  <si>
    <t>เขื่องใน</t>
  </si>
  <si>
    <t>โขงเจียม</t>
  </si>
  <si>
    <t>เดชอุดม</t>
  </si>
  <si>
    <t>ตระการพืชผล</t>
  </si>
  <si>
    <t>ตาลสุม</t>
  </si>
  <si>
    <t>นาจะหลวย</t>
  </si>
  <si>
    <t>นาเยีย</t>
  </si>
  <si>
    <t>น้ำขุ่น</t>
  </si>
  <si>
    <t>น้ำยืน</t>
  </si>
  <si>
    <t>บุณฑริก</t>
  </si>
  <si>
    <t>พิบูลมังสาหาร</t>
  </si>
  <si>
    <t>โพธิ์ไทร</t>
  </si>
  <si>
    <t>ม่วงสามสิบ</t>
  </si>
  <si>
    <t>เมืองอุบลราชธานี</t>
  </si>
  <si>
    <t>วารินชำราบ</t>
  </si>
  <si>
    <t>ศรีเมืองใหม่</t>
  </si>
  <si>
    <t>สว่างวีระวงศ์</t>
  </si>
  <si>
    <t>สำโรง</t>
  </si>
  <si>
    <t>สิรินธร</t>
  </si>
  <si>
    <t>เหล่าเสือโก้ก</t>
  </si>
  <si>
    <t>อบต.กาบิน</t>
  </si>
  <si>
    <t>อบต.แก่งเค็ง</t>
  </si>
  <si>
    <t>อบต.ข้าวปุ้น</t>
  </si>
  <si>
    <t>อบต.โนนสวาง</t>
  </si>
  <si>
    <t>อบต.หนองทันน้ำ</t>
  </si>
  <si>
    <t>อบต.แก้งเหนือ</t>
  </si>
  <si>
    <t>อบต.เจียด</t>
  </si>
  <si>
    <t>อบต.นาแวง</t>
  </si>
  <si>
    <t>อบต.กลางใหญ่</t>
  </si>
  <si>
    <t>อบต.ก่อเอ้</t>
  </si>
  <si>
    <t>อบต.ค้อทอง</t>
  </si>
  <si>
    <t>อบต.ชีทวน</t>
  </si>
  <si>
    <t>อบต.แดงหม้อ</t>
  </si>
  <si>
    <t>อบต.ท่าไห</t>
  </si>
  <si>
    <t>อบต.ธาตุน้อย</t>
  </si>
  <si>
    <t>อบต.นาคำใหญ่</t>
  </si>
  <si>
    <t>อบต.บ้านไทย</t>
  </si>
  <si>
    <t>อบต.ยางขี้นก</t>
  </si>
  <si>
    <t>อบต.สร้างถ่อ</t>
  </si>
  <si>
    <t>อบต.สหธาตุ</t>
  </si>
  <si>
    <t>อบต.หนองเหล่า</t>
  </si>
  <si>
    <t>อบต.หัวดอน</t>
  </si>
  <si>
    <t>อบต.โขงเจียม</t>
  </si>
  <si>
    <t>อบต.นาโพธิ์กลาง</t>
  </si>
  <si>
    <t>อบต.หนองแสงใหญ่</t>
  </si>
  <si>
    <t>ดอนมดแดง</t>
  </si>
  <si>
    <t>อบต.คำไฮใหญ่</t>
  </si>
  <si>
    <t>อบต.ดอนมดแดง</t>
  </si>
  <si>
    <t>อบต.ท่าเมือง</t>
  </si>
  <si>
    <t>อบต.เหล่าแดง</t>
  </si>
  <si>
    <t>อบต.กลาง</t>
  </si>
  <si>
    <t>อบต.แก้ง</t>
  </si>
  <si>
    <t>อบต.คำครั่ง</t>
  </si>
  <si>
    <t>อบต.ตบหู</t>
  </si>
  <si>
    <t>อบต.ท่าโพธิ์ศรี</t>
  </si>
  <si>
    <t>อบต.ทุ่งเทิง</t>
  </si>
  <si>
    <t>อบต.นากระแซง</t>
  </si>
  <si>
    <t>อบต.นาเจริญ</t>
  </si>
  <si>
    <t>อบต.นาส่วง</t>
  </si>
  <si>
    <t>อบต.บัวงาม</t>
  </si>
  <si>
    <t>อบต.ป่าโมง</t>
  </si>
  <si>
    <t>อบต.เมืองเดช</t>
  </si>
  <si>
    <t>อบต.กระเดียน</t>
  </si>
  <si>
    <t>อบต.กุดยาลวน</t>
  </si>
  <si>
    <t>อบต.กุศกร</t>
  </si>
  <si>
    <t>อบต.เกษม</t>
  </si>
  <si>
    <t>อบต.คอนสาย</t>
  </si>
  <si>
    <t>อบต.คำเจริญ</t>
  </si>
  <si>
    <t>อบต.โคกจาน</t>
  </si>
  <si>
    <t>อบต.เซเป็ด</t>
  </si>
  <si>
    <t>อบต.ตระการ</t>
  </si>
  <si>
    <t>อบต.ถ้ำแข้</t>
  </si>
  <si>
    <t>อบต.นาพิน</t>
  </si>
  <si>
    <t>อบต.นาสะไม</t>
  </si>
  <si>
    <t>อบต.โนนกุง</t>
  </si>
  <si>
    <t>อบต.เป้า</t>
  </si>
  <si>
    <t>อบต.สะพือ</t>
  </si>
  <si>
    <t>อบต.ห้วยฝ้ายพัฒนา</t>
  </si>
  <si>
    <t>อบต.ไหล่ทุ่ง</t>
  </si>
  <si>
    <t>อบต.คำหว้า</t>
  </si>
  <si>
    <t>อบต.จิกเทิง</t>
  </si>
  <si>
    <t>อบต.ตาลสุม</t>
  </si>
  <si>
    <t>อบต.นาคาย</t>
  </si>
  <si>
    <t>ทุ่งศรีอุดม</t>
  </si>
  <si>
    <t>อบต.กุดเรือ</t>
  </si>
  <si>
    <t>อบต.โคกชำแระ</t>
  </si>
  <si>
    <t>อบต.นาเกษม</t>
  </si>
  <si>
    <t>อบต.นาห่อม</t>
  </si>
  <si>
    <t>อบต.หนองอ้ม</t>
  </si>
  <si>
    <t>อบต.โนนสวรรค์</t>
  </si>
  <si>
    <t>อบต.บ้านตูม</t>
  </si>
  <si>
    <t>อบต.พรสวรรค์</t>
  </si>
  <si>
    <t>อบต.โสกแสง</t>
  </si>
  <si>
    <t>นาตาล</t>
  </si>
  <si>
    <t>อบต.กองโพน</t>
  </si>
  <si>
    <t>อบต.พะลาน</t>
  </si>
  <si>
    <t>อบต.พังเคน</t>
  </si>
  <si>
    <t>อบต.ไพบูลย์</t>
  </si>
  <si>
    <t>อบต.เก่าขาม</t>
  </si>
  <si>
    <t>อบต.โดมประดิษฐ์</t>
  </si>
  <si>
    <t>อบต.บุเปือย</t>
  </si>
  <si>
    <t>อบต.บ้านแมด</t>
  </si>
  <si>
    <t>อบต.หนองสะโน</t>
  </si>
  <si>
    <t>อบต.ห้วยข่า</t>
  </si>
  <si>
    <t>อบต.ดอนจิก</t>
  </si>
  <si>
    <t>อบต.โนนกลาง</t>
  </si>
  <si>
    <t>อบต.โนนกาหลง</t>
  </si>
  <si>
    <t>อบต.บ้านแขม</t>
  </si>
  <si>
    <t>อบต.ระเว</t>
  </si>
  <si>
    <t>อบต.ไร่ใต้</t>
  </si>
  <si>
    <t>อบต.หนองบัวฮี</t>
  </si>
  <si>
    <t>อบต.อ่างศิลา</t>
  </si>
  <si>
    <t>อบต.ม่วงใหญ่</t>
  </si>
  <si>
    <t>อบต.เหล่างาม</t>
  </si>
  <si>
    <t>อบต.ดุมใหญ่</t>
  </si>
  <si>
    <t>อบต.เตย</t>
  </si>
  <si>
    <t>อบต.ม่วงสามสิบ</t>
  </si>
  <si>
    <t>อบต.ยางโยภาพ</t>
  </si>
  <si>
    <t>อบต.ยางสักกระโพหลุ่ม</t>
  </si>
  <si>
    <t>อบต.หนองไข่นก</t>
  </si>
  <si>
    <t>อบต.หนองช้างใหญ่</t>
  </si>
  <si>
    <t>อบต.เหล่าบก</t>
  </si>
  <si>
    <t>อบต.กุดลาด</t>
  </si>
  <si>
    <t>อบต.ไร่น้อย</t>
  </si>
  <si>
    <t>อบต.หนองขอน</t>
  </si>
  <si>
    <t>อบต.โนนผึ้ง</t>
  </si>
  <si>
    <t>อบต.โนนโหนน</t>
  </si>
  <si>
    <t>อบต.บุ่งหวาย</t>
  </si>
  <si>
    <t>อบต.สระสมิง</t>
  </si>
  <si>
    <t>อบต.หนองกินเพล</t>
  </si>
  <si>
    <t>อบต.ห้วยขะยุง</t>
  </si>
  <si>
    <t>อบต.แก้งกอก</t>
  </si>
  <si>
    <t>อบต.คำไหล</t>
  </si>
  <si>
    <t>อบต.ตะบ่าย</t>
  </si>
  <si>
    <t>อบต.นาเลิน</t>
  </si>
  <si>
    <t>อบต.ลาดควาย</t>
  </si>
  <si>
    <t>อบต.วาริน</t>
  </si>
  <si>
    <t>อบต.หนามแท่ง</t>
  </si>
  <si>
    <t>อบต.เอือดใหญ่</t>
  </si>
  <si>
    <t>อบต.แก่งโดม</t>
  </si>
  <si>
    <t>อบต.ค้อน้อย</t>
  </si>
  <si>
    <t>อบต.โนนกาเล็น</t>
  </si>
  <si>
    <t>อบต.บอน</t>
  </si>
  <si>
    <t>อบต.คันไร่</t>
  </si>
  <si>
    <t>อบต.ช่องเม็ก</t>
  </si>
  <si>
    <t>อบต.โนนก่อ</t>
  </si>
  <si>
    <t>อบต.ฝางคำ</t>
  </si>
  <si>
    <t>อบต.แพงใหญ่</t>
  </si>
  <si>
    <t>อบต.โพนเมือง</t>
  </si>
  <si>
    <t>อบต.หนองบก</t>
  </si>
  <si>
    <t>แผนงานยุทธศาสตร์ส่งเสริมการกระจายอำนาจให้แก่องค์กรปกครองส่วนท้องถิ่น ผลผลิตจัดสรรเงินอุดหนุนให้แก่องค์กรปกครองส่วนท้องถิ่น</t>
  </si>
  <si>
    <t>องค์กรปกครองส่วนท้องถิ่น</t>
  </si>
  <si>
    <t>รวมทั้งสิ้น</t>
  </si>
  <si>
    <t>จำนวนเด็ก (คน)</t>
  </si>
  <si>
    <t>รหัสงบประมาณ</t>
  </si>
  <si>
    <t>ผลรวมทั้งหมด</t>
  </si>
  <si>
    <t>เลขที่หนังสือ</t>
  </si>
  <si>
    <t>เลขที่ใบจัดสรร</t>
  </si>
  <si>
    <t>วันที่</t>
  </si>
  <si>
    <t>อบต.แม่หลอง</t>
  </si>
  <si>
    <t>อบต.หนองกระทิง</t>
  </si>
  <si>
    <t>อบต.ตลิ่งชัน - คุ้งลาน</t>
  </si>
  <si>
    <t>อบต.บ้านใหม่มหาราช</t>
  </si>
  <si>
    <t>แบบรายละเอียดประกอบการโอนเงินจัดสรรงบประมาณรายจ่ายประจำปีงบประมาณ พ.ศ. 2568</t>
  </si>
  <si>
    <t>บัญชีการโอนเงินจัดสรรงบประมาณรายจ่ายประจำปีงบประมาณ พ.ศ. 2568</t>
  </si>
  <si>
    <t xml:space="preserve">งบเงินอุดหนุน เงินอุดหนุนทั่วไป ไตรมาสที่ 3  (เดือนเมษายน - มิถุนายน 2568) แหล่งของเงิน 6811410 </t>
  </si>
  <si>
    <t>ค่าเครื่องแบบเรียน</t>
  </si>
  <si>
    <t>15008390001004100011</t>
  </si>
  <si>
    <t>15008390001004100012</t>
  </si>
  <si>
    <t>15008390001004100013</t>
  </si>
  <si>
    <t>15008390001004100014</t>
  </si>
  <si>
    <t>15008390001004100031</t>
  </si>
  <si>
    <t>ค่าหนังสือเรียน</t>
  </si>
  <si>
    <t>ค่าอุปกรณ์การเรียน</t>
  </si>
  <si>
    <t>ค่ากิจกรรมพัฒนาคุณภาพผู้เรียน</t>
  </si>
  <si>
    <t>ค่าปัจจัยพื้นฐานสำหรับนักเรียนยากจน</t>
  </si>
  <si>
    <t xml:space="preserve"> กระบี่  ผลรวม</t>
  </si>
  <si>
    <t xml:space="preserve"> กาญจนบุรี  ผลรวม</t>
  </si>
  <si>
    <t xml:space="preserve"> กาฬสินธุ์  ผลรวม</t>
  </si>
  <si>
    <t xml:space="preserve"> กำแพงเพชร  ผลรวม</t>
  </si>
  <si>
    <t xml:space="preserve"> ขอนแก่น  ผลรวม</t>
  </si>
  <si>
    <t xml:space="preserve"> จันทบุรี  ผลรวม</t>
  </si>
  <si>
    <t xml:space="preserve"> ฉะเชิงเทรา  ผลรวม</t>
  </si>
  <si>
    <t xml:space="preserve"> ชลบุรี  ผลรวม</t>
  </si>
  <si>
    <t xml:space="preserve"> ชัยนาท  ผลรวม</t>
  </si>
  <si>
    <t xml:space="preserve"> ชัยภูมิ  ผลรวม</t>
  </si>
  <si>
    <t xml:space="preserve"> ชุมพร  ผลรวม</t>
  </si>
  <si>
    <t xml:space="preserve"> เชียงราย  ผลรวม</t>
  </si>
  <si>
    <t xml:space="preserve"> เชียงใหม่  ผลรวม</t>
  </si>
  <si>
    <t xml:space="preserve"> ตรัง  ผลรวม</t>
  </si>
  <si>
    <t xml:space="preserve"> ตราด  ผลรวม</t>
  </si>
  <si>
    <t xml:space="preserve"> ตาก  ผลรวม</t>
  </si>
  <si>
    <t xml:space="preserve"> นครนายก  ผลรวม</t>
  </si>
  <si>
    <t xml:space="preserve"> นครปฐม  ผลรวม</t>
  </si>
  <si>
    <t xml:space="preserve"> นครพนม  ผลรวม</t>
  </si>
  <si>
    <t xml:space="preserve"> นครราชสีมา  ผลรวม</t>
  </si>
  <si>
    <t xml:space="preserve"> นครศรีธรรมราช  ผลรวม</t>
  </si>
  <si>
    <t xml:space="preserve"> นครสวรรค์  ผลรวม</t>
  </si>
  <si>
    <t xml:space="preserve"> นนทบุรี  ผลรวม</t>
  </si>
  <si>
    <t xml:space="preserve"> นราธิวาส  ผลรวม</t>
  </si>
  <si>
    <t xml:space="preserve"> น่าน  ผลรวม</t>
  </si>
  <si>
    <t xml:space="preserve"> บึงกาฬ  ผลรวม</t>
  </si>
  <si>
    <t xml:space="preserve"> บุรีรัมย์  ผลรวม</t>
  </si>
  <si>
    <t xml:space="preserve"> ปทุมธานี  ผลรวม</t>
  </si>
  <si>
    <t xml:space="preserve"> ประจวบคีรีขันธ์  ผลรวม</t>
  </si>
  <si>
    <t xml:space="preserve"> ปราจีนบุรี  ผลรวม</t>
  </si>
  <si>
    <t xml:space="preserve"> ปัตตานี  ผลรวม</t>
  </si>
  <si>
    <t xml:space="preserve"> พระนครศรีอยุธยา  ผลรวม</t>
  </si>
  <si>
    <t xml:space="preserve"> พะเยา  ผลรวม</t>
  </si>
  <si>
    <t xml:space="preserve"> พังงา  ผลรวม</t>
  </si>
  <si>
    <t xml:space="preserve"> พัทลุง  ผลรวม</t>
  </si>
  <si>
    <t xml:space="preserve"> พิจิตร  ผลรวม</t>
  </si>
  <si>
    <t xml:space="preserve"> พิษณุโลก  ผลรวม</t>
  </si>
  <si>
    <t xml:space="preserve"> เพชรบุรี  ผลรวม</t>
  </si>
  <si>
    <t xml:space="preserve"> เพชรบูรณ์  ผลรวม</t>
  </si>
  <si>
    <t xml:space="preserve"> แพร่  ผลรวม</t>
  </si>
  <si>
    <t xml:space="preserve"> ภูเก็ต  ผลรวม</t>
  </si>
  <si>
    <t xml:space="preserve"> มหาสารคาม  ผลรวม</t>
  </si>
  <si>
    <t xml:space="preserve"> มุกดาหาร  ผลรวม</t>
  </si>
  <si>
    <t xml:space="preserve"> แม่ฮ่องสอน  ผลรวม</t>
  </si>
  <si>
    <t xml:space="preserve"> ยโสธร  ผลรวม</t>
  </si>
  <si>
    <t xml:space="preserve"> ยะลา  ผลรวม</t>
  </si>
  <si>
    <t xml:space="preserve"> ร้อยเอ็ด  ผลรวม</t>
  </si>
  <si>
    <t xml:space="preserve"> ระนอง  ผลรวม</t>
  </si>
  <si>
    <t xml:space="preserve"> ระยอง  ผลรวม</t>
  </si>
  <si>
    <t xml:space="preserve"> ราชบุรี  ผลรวม</t>
  </si>
  <si>
    <t xml:space="preserve"> ลพบุรี  ผลรวม</t>
  </si>
  <si>
    <t xml:space="preserve"> ลำปาง  ผลรวม</t>
  </si>
  <si>
    <t xml:space="preserve"> ลำพูน  ผลรวม</t>
  </si>
  <si>
    <t xml:space="preserve"> เลย  ผลรวม</t>
  </si>
  <si>
    <t xml:space="preserve"> ศรีสะเกษ  ผลรวม</t>
  </si>
  <si>
    <t xml:space="preserve"> สกลนคร  ผลรวม</t>
  </si>
  <si>
    <t xml:space="preserve"> สงขลา  ผลรวม</t>
  </si>
  <si>
    <t xml:space="preserve"> สตูล  ผลรวม</t>
  </si>
  <si>
    <t xml:space="preserve"> สมุทรปราการ  ผลรวม</t>
  </si>
  <si>
    <t xml:space="preserve"> สมุทรสงคราม  ผลรวม</t>
  </si>
  <si>
    <t xml:space="preserve"> สมุทรสาคร  ผลรวม</t>
  </si>
  <si>
    <t xml:space="preserve"> สระแก้ว  ผลรวม</t>
  </si>
  <si>
    <t xml:space="preserve"> สระบุรี  ผลรวม</t>
  </si>
  <si>
    <t xml:space="preserve"> สิงห์บุรี  ผลรวม</t>
  </si>
  <si>
    <t xml:space="preserve"> สุโขทัย  ผลรวม</t>
  </si>
  <si>
    <t xml:space="preserve"> สุพรรณบุรี  ผลรวม</t>
  </si>
  <si>
    <t xml:space="preserve"> สุราษฎร์ธานี  ผลรวม</t>
  </si>
  <si>
    <t xml:space="preserve"> สุรินทร์  ผลรวม</t>
  </si>
  <si>
    <t xml:space="preserve"> หนองคาย  ผลรวม</t>
  </si>
  <si>
    <t xml:space="preserve"> หนองบัวลำภู  ผลรวม</t>
  </si>
  <si>
    <t xml:space="preserve"> อ่างทอง  ผลรวม</t>
  </si>
  <si>
    <t xml:space="preserve"> อำนาจเจริญ  ผลรวม</t>
  </si>
  <si>
    <t xml:space="preserve"> อุดรธานี  ผลรวม</t>
  </si>
  <si>
    <t xml:space="preserve"> อุตรดิตถ์  ผลรวม</t>
  </si>
  <si>
    <t xml:space="preserve"> อุทัยธานี  ผลรวม</t>
  </si>
  <si>
    <t xml:space="preserve"> อุบลราชธานี  ผลรวม</t>
  </si>
  <si>
    <t xml:space="preserve"> กระบี่  </t>
  </si>
  <si>
    <t xml:space="preserve"> กาญจนบุรี  </t>
  </si>
  <si>
    <t xml:space="preserve"> กาฬสินธุ์  </t>
  </si>
  <si>
    <t xml:space="preserve"> กำแพงเพชร  </t>
  </si>
  <si>
    <t xml:space="preserve"> ขอนแก่น  </t>
  </si>
  <si>
    <t xml:space="preserve"> จันทบุรี  </t>
  </si>
  <si>
    <t xml:space="preserve"> ฉะเชิงเทรา  </t>
  </si>
  <si>
    <t xml:space="preserve"> ชลบุรี  </t>
  </si>
  <si>
    <t xml:space="preserve"> ชัยนาท  </t>
  </si>
  <si>
    <t xml:space="preserve"> ชัยภูมิ  </t>
  </si>
  <si>
    <t xml:space="preserve"> ชุมพร  </t>
  </si>
  <si>
    <t xml:space="preserve"> เชียงราย  </t>
  </si>
  <si>
    <t xml:space="preserve"> เชียงใหม่  </t>
  </si>
  <si>
    <t xml:space="preserve"> ตรัง  </t>
  </si>
  <si>
    <t xml:space="preserve"> ตราด  </t>
  </si>
  <si>
    <t xml:space="preserve"> ตาก  </t>
  </si>
  <si>
    <t xml:space="preserve"> นครนายก  </t>
  </si>
  <si>
    <t xml:space="preserve"> นครปฐม  </t>
  </si>
  <si>
    <t xml:space="preserve"> นครพนม  </t>
  </si>
  <si>
    <t xml:space="preserve"> นครราชสีมา  </t>
  </si>
  <si>
    <t xml:space="preserve"> นครศรีธรรมราช  </t>
  </si>
  <si>
    <t xml:space="preserve"> นครสวรรค์  </t>
  </si>
  <si>
    <t xml:space="preserve"> นนทบุรี  </t>
  </si>
  <si>
    <t xml:space="preserve"> นราธิวาส  </t>
  </si>
  <si>
    <t xml:space="preserve"> น่าน  </t>
  </si>
  <si>
    <t xml:space="preserve"> บึงกาฬ  </t>
  </si>
  <si>
    <t xml:space="preserve"> บุรีรัมย์  </t>
  </si>
  <si>
    <t xml:space="preserve"> ปทุมธานี  </t>
  </si>
  <si>
    <t xml:space="preserve"> ประจวบคีรีขันธ์  </t>
  </si>
  <si>
    <t xml:space="preserve"> ปราจีนบุรี  </t>
  </si>
  <si>
    <t xml:space="preserve"> ปัตตานี  </t>
  </si>
  <si>
    <t xml:space="preserve"> พระนครศรีอยุธยา  </t>
  </si>
  <si>
    <t xml:space="preserve"> พะเยา  </t>
  </si>
  <si>
    <t xml:space="preserve"> พังงา  </t>
  </si>
  <si>
    <t xml:space="preserve"> พัทลุง  </t>
  </si>
  <si>
    <t xml:space="preserve"> พิจิตร  </t>
  </si>
  <si>
    <t xml:space="preserve"> พิษณุโลก  </t>
  </si>
  <si>
    <t xml:space="preserve"> เพชรบุรี  </t>
  </si>
  <si>
    <t xml:space="preserve"> เพชรบูรณ์  </t>
  </si>
  <si>
    <t xml:space="preserve"> แพร่  </t>
  </si>
  <si>
    <t xml:space="preserve"> ภูเก็ต  </t>
  </si>
  <si>
    <t xml:space="preserve"> มหาสารคาม  </t>
  </si>
  <si>
    <t xml:space="preserve"> มุกดาหาร  </t>
  </si>
  <si>
    <t xml:space="preserve"> แม่ฮ่องสอน  </t>
  </si>
  <si>
    <t xml:space="preserve"> ยโสธร  </t>
  </si>
  <si>
    <t xml:space="preserve"> ยะลา  </t>
  </si>
  <si>
    <t xml:space="preserve"> ร้อยเอ็ด  </t>
  </si>
  <si>
    <t xml:space="preserve"> ระนอง  </t>
  </si>
  <si>
    <t xml:space="preserve"> ระยอง  </t>
  </si>
  <si>
    <t xml:space="preserve"> ราชบุรี  </t>
  </si>
  <si>
    <t xml:space="preserve"> ลพบุรี  </t>
  </si>
  <si>
    <t xml:space="preserve"> ลำปาง  </t>
  </si>
  <si>
    <t xml:space="preserve"> ลำพูน  </t>
  </si>
  <si>
    <t xml:space="preserve"> เลย  </t>
  </si>
  <si>
    <t xml:space="preserve"> ศรีสะเกษ  </t>
  </si>
  <si>
    <t xml:space="preserve"> สกลนคร  </t>
  </si>
  <si>
    <t xml:space="preserve"> สงขลา  </t>
  </si>
  <si>
    <t xml:space="preserve"> สตูล  </t>
  </si>
  <si>
    <t xml:space="preserve"> สมุทรปราการ  </t>
  </si>
  <si>
    <t xml:space="preserve"> สมุทรสงคราม  </t>
  </si>
  <si>
    <t xml:space="preserve"> สมุทรสาคร  </t>
  </si>
  <si>
    <t xml:space="preserve"> สระแก้ว  </t>
  </si>
  <si>
    <t xml:space="preserve"> สระบุรี  </t>
  </si>
  <si>
    <t xml:space="preserve"> สิงห์บุรี  </t>
  </si>
  <si>
    <t xml:space="preserve"> สุโขทัย  </t>
  </si>
  <si>
    <t xml:space="preserve"> สุพรรณบุรี  </t>
  </si>
  <si>
    <t xml:space="preserve"> สุราษฎร์ธานี  </t>
  </si>
  <si>
    <t xml:space="preserve"> สุรินทร์  </t>
  </si>
  <si>
    <t xml:space="preserve"> หนองคาย  </t>
  </si>
  <si>
    <t xml:space="preserve"> หนองบัวลำภู  </t>
  </si>
  <si>
    <t xml:space="preserve"> อ่างทอง  </t>
  </si>
  <si>
    <t xml:space="preserve"> อำนาจเจริญ  </t>
  </si>
  <si>
    <t xml:space="preserve"> อุดรธานี  </t>
  </si>
  <si>
    <t xml:space="preserve"> อุตรดิตถ์  </t>
  </si>
  <si>
    <t xml:space="preserve"> อุทัยธานี  </t>
  </si>
  <si>
    <t xml:space="preserve"> อุบลราชธานี  </t>
  </si>
  <si>
    <t>ตามหนังสือกรมส่งเสริมการปกครองท้องถิ่น ด่วนที่สุด ที่ มท 0808.2/                                  ลงวันที่         เมษายน  2568   เลขที่ใบจัดสรร                          /2568</t>
  </si>
  <si>
    <t xml:space="preserve"> 9 เม.ย. 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</si>
</sst>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(* #,##0.00_);_(* \(#,##0.00\);_(* &quot;-&quot;??_);_(@_)"/>
  </numFmts>
  <fonts count="28" x14ac:knownFonts="1">
    <font>
      <sz val="11"/>
      <color theme="1"/>
      <name val="Tahoma"/>
      <family val="2"/>
      <charset val="222"/>
      <scheme val="minor"/>
    </font>
    <font>
      <sz val="12"/>
      <color theme="1"/>
      <name val="Tahoma"/>
      <family val="2"/>
      <scheme val="minor"/>
    </font>
    <font>
      <sz val="10"/>
      <name val="Arial"/>
      <family val="2"/>
    </font>
    <font>
      <sz val="11"/>
      <color theme="1"/>
      <name val="Tahoma"/>
      <family val="2"/>
      <charset val="222"/>
      <scheme val="minor"/>
    </font>
    <font>
      <b/>
      <sz val="13"/>
      <color theme="1"/>
      <name val="TH SarabunPSK"/>
      <family val="2"/>
    </font>
    <font>
      <sz val="15"/>
      <color theme="1"/>
      <name val="TH SarabunPSK"/>
      <family val="2"/>
    </font>
    <font>
      <b/>
      <sz val="15"/>
      <color theme="1"/>
      <name val="TH SarabunPSK"/>
      <family val="2"/>
    </font>
    <font>
      <sz val="15"/>
      <name val="TH SarabunPSK"/>
      <family val="2"/>
    </font>
    <font>
      <b/>
      <sz val="15"/>
      <name val="TH SarabunPSK"/>
      <family val="2"/>
    </font>
    <font>
      <sz val="14"/>
      <color theme="1"/>
      <name val="TH SarabunPSK"/>
      <family val="2"/>
    </font>
    <font>
      <sz val="14"/>
      <name val="TH SarabunPSK"/>
      <family val="2"/>
    </font>
    <font>
      <sz val="12"/>
      <color theme="1"/>
      <name val="TH SarabunPSK"/>
      <family val="2"/>
    </font>
    <font>
      <b/>
      <sz val="14"/>
      <color theme="1"/>
      <name val="TH SarabunPSK"/>
      <family val="2"/>
    </font>
    <font>
      <sz val="13"/>
      <color theme="1"/>
      <name val="TH SarabunPSK"/>
      <family val="2"/>
    </font>
    <font>
      <sz val="10"/>
      <color theme="1"/>
      <name val="TH SarabunPSK"/>
      <family val="2"/>
    </font>
    <font>
      <sz val="11"/>
      <color theme="1"/>
      <name val="TH SarabunIT๙"/>
      <family val="2"/>
    </font>
    <font>
      <sz val="15"/>
      <color rgb="FFFF0000"/>
      <name val="TH SarabunPSK"/>
      <family val="2"/>
    </font>
    <font>
      <b/>
      <sz val="15"/>
      <color rgb="FFFF0000"/>
      <name val="TH SarabunPSK"/>
      <family val="2"/>
    </font>
    <font>
      <sz val="11"/>
      <color indexed="8"/>
      <name val="Calibri"/>
      <family val="2"/>
    </font>
    <font>
      <b/>
      <sz val="13"/>
      <name val="TH SarabunPSK"/>
      <family val="2"/>
    </font>
    <font>
      <sz val="11"/>
      <color theme="1"/>
      <name val="Tahoma"/>
      <family val="2"/>
      <scheme val="minor"/>
    </font>
    <font>
      <sz val="13"/>
      <name val="TH SarabunPSK"/>
      <family val="2"/>
    </font>
    <font>
      <b/>
      <sz val="14"/>
      <name val="TH SarabunPSK"/>
      <family val="2"/>
    </font>
    <font>
      <b/>
      <sz val="11"/>
      <color theme="1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  <charset val="222"/>
    </font>
    <font>
      <sz val="15"/>
      <color theme="1"/>
      <name val="TH SarabunPSK"/>
      <family val="2"/>
      <charset val="222"/>
    </font>
    <font>
      <sz val="14"/>
      <name val="TH SarabunPSK"/>
      <family val="2"/>
      <charset val="22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/>
    <xf numFmtId="18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" fillId="0" borderId="0"/>
    <xf numFmtId="18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" fillId="0" borderId="0"/>
    <xf numFmtId="43" fontId="3" fillId="0" borderId="0" applyFont="0" applyFill="0" applyBorder="0" applyAlignment="0" applyProtection="0"/>
    <xf numFmtId="0" fontId="18" fillId="0" borderId="0"/>
    <xf numFmtId="0" fontId="20" fillId="0" borderId="0"/>
  </cellStyleXfs>
  <cellXfs count="118">
    <xf numFmtId="0" fontId="0" fillId="0" borderId="0" xfId="0"/>
    <xf numFmtId="0" fontId="5" fillId="0" borderId="0" xfId="4" applyFont="1"/>
    <xf numFmtId="0" fontId="8" fillId="0" borderId="0" xfId="4" applyFont="1" applyAlignment="1">
      <alignment vertical="center"/>
    </xf>
    <xf numFmtId="1" fontId="8" fillId="0" borderId="0" xfId="4" applyNumberFormat="1" applyFont="1" applyAlignment="1">
      <alignment horizontal="center" vertical="center"/>
    </xf>
    <xf numFmtId="0" fontId="7" fillId="0" borderId="0" xfId="4" applyFont="1" applyAlignment="1">
      <alignment vertical="center"/>
    </xf>
    <xf numFmtId="1" fontId="6" fillId="0" borderId="2" xfId="6" applyNumberFormat="1" applyFont="1" applyBorder="1" applyAlignment="1">
      <alignment horizontal="center" vertical="center" wrapText="1"/>
    </xf>
    <xf numFmtId="1" fontId="7" fillId="0" borderId="4" xfId="6" applyNumberFormat="1" applyFont="1" applyBorder="1" applyAlignment="1">
      <alignment horizontal="center" vertical="center"/>
    </xf>
    <xf numFmtId="0" fontId="6" fillId="0" borderId="3" xfId="4" applyFont="1" applyBorder="1" applyAlignment="1">
      <alignment horizontal="center" vertical="center"/>
    </xf>
    <xf numFmtId="187" fontId="6" fillId="0" borderId="3" xfId="5" applyFont="1" applyBorder="1" applyAlignment="1">
      <alignment horizontal="center"/>
    </xf>
    <xf numFmtId="1" fontId="6" fillId="0" borderId="3" xfId="6" applyNumberFormat="1" applyFont="1" applyBorder="1" applyAlignment="1">
      <alignment horizontal="center"/>
    </xf>
    <xf numFmtId="0" fontId="7" fillId="0" borderId="0" xfId="7" applyFont="1"/>
    <xf numFmtId="187" fontId="7" fillId="0" borderId="0" xfId="5" applyFont="1"/>
    <xf numFmtId="43" fontId="7" fillId="0" borderId="0" xfId="6" applyFont="1"/>
    <xf numFmtId="1" fontId="7" fillId="0" borderId="0" xfId="6" applyNumberFormat="1" applyFont="1" applyAlignment="1">
      <alignment horizontal="center"/>
    </xf>
    <xf numFmtId="43" fontId="0" fillId="0" borderId="0" xfId="8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43" fontId="9" fillId="0" borderId="1" xfId="8" applyFont="1" applyBorder="1"/>
    <xf numFmtId="0" fontId="12" fillId="0" borderId="1" xfId="0" applyFont="1" applyBorder="1"/>
    <xf numFmtId="43" fontId="12" fillId="0" borderId="1" xfId="8" applyFont="1" applyBorder="1"/>
    <xf numFmtId="0" fontId="9" fillId="0" borderId="1" xfId="7" applyFont="1" applyBorder="1"/>
    <xf numFmtId="0" fontId="12" fillId="0" borderId="1" xfId="7" applyFont="1" applyBorder="1"/>
    <xf numFmtId="0" fontId="13" fillId="0" borderId="1" xfId="7" applyFont="1" applyBorder="1"/>
    <xf numFmtId="0" fontId="14" fillId="0" borderId="1" xfId="7" applyFont="1" applyBorder="1"/>
    <xf numFmtId="3" fontId="0" fillId="0" borderId="0" xfId="0" applyNumberFormat="1"/>
    <xf numFmtId="3" fontId="15" fillId="0" borderId="0" xfId="0" applyNumberFormat="1" applyFont="1"/>
    <xf numFmtId="0" fontId="5" fillId="0" borderId="1" xfId="8" applyNumberFormat="1" applyFont="1" applyBorder="1" applyAlignment="1">
      <alignment horizontal="center"/>
    </xf>
    <xf numFmtId="0" fontId="0" fillId="0" borderId="0" xfId="8" applyNumberFormat="1" applyFont="1" applyAlignment="1">
      <alignment horizontal="center"/>
    </xf>
    <xf numFmtId="0" fontId="17" fillId="0" borderId="0" xfId="4" applyFont="1" applyAlignment="1">
      <alignment vertical="center"/>
    </xf>
    <xf numFmtId="1" fontId="17" fillId="0" borderId="0" xfId="4" applyNumberFormat="1" applyFont="1" applyAlignment="1">
      <alignment horizontal="center" vertical="center"/>
    </xf>
    <xf numFmtId="0" fontId="16" fillId="0" borderId="0" xfId="4" applyFont="1" applyAlignment="1">
      <alignment vertical="center"/>
    </xf>
    <xf numFmtId="49" fontId="6" fillId="0" borderId="3" xfId="5" applyNumberFormat="1" applyFont="1" applyBorder="1" applyAlignment="1">
      <alignment horizontal="center"/>
    </xf>
    <xf numFmtId="1" fontId="9" fillId="0" borderId="1" xfId="6" applyNumberFormat="1" applyFont="1" applyBorder="1" applyAlignment="1">
      <alignment horizontal="center"/>
    </xf>
    <xf numFmtId="0" fontId="9" fillId="0" borderId="1" xfId="7" applyFont="1" applyBorder="1" applyAlignment="1">
      <alignment vertical="center"/>
    </xf>
    <xf numFmtId="0" fontId="9" fillId="0" borderId="1" xfId="4" applyFont="1" applyBorder="1"/>
    <xf numFmtId="0" fontId="9" fillId="0" borderId="5" xfId="0" applyFont="1" applyBorder="1"/>
    <xf numFmtId="43" fontId="9" fillId="0" borderId="5" xfId="8" applyFont="1" applyBorder="1"/>
    <xf numFmtId="0" fontId="11" fillId="0" borderId="1" xfId="7" applyFont="1" applyBorder="1"/>
    <xf numFmtId="0" fontId="8" fillId="0" borderId="3" xfId="4" applyFont="1" applyBorder="1" applyAlignment="1">
      <alignment horizontal="center" vertical="center"/>
    </xf>
    <xf numFmtId="187" fontId="8" fillId="0" borderId="3" xfId="5" applyFont="1" applyBorder="1" applyAlignment="1">
      <alignment horizontal="center"/>
    </xf>
    <xf numFmtId="0" fontId="12" fillId="0" borderId="6" xfId="0" applyFont="1" applyBorder="1"/>
    <xf numFmtId="43" fontId="12" fillId="0" borderId="6" xfId="8" applyFont="1" applyBorder="1"/>
    <xf numFmtId="49" fontId="19" fillId="0" borderId="5" xfId="5" applyNumberFormat="1" applyFont="1" applyBorder="1" applyAlignment="1">
      <alignment horizontal="center"/>
    </xf>
    <xf numFmtId="43" fontId="10" fillId="0" borderId="1" xfId="8" applyFont="1" applyBorder="1" applyAlignment="1">
      <alignment horizontal="left"/>
    </xf>
    <xf numFmtId="43" fontId="9" fillId="0" borderId="1" xfId="8" applyFont="1" applyBorder="1" applyAlignment="1">
      <alignment horizontal="left"/>
    </xf>
    <xf numFmtId="43" fontId="9" fillId="0" borderId="5" xfId="8" applyFont="1" applyBorder="1" applyAlignment="1">
      <alignment horizontal="left"/>
    </xf>
    <xf numFmtId="43" fontId="9" fillId="0" borderId="2" xfId="8" applyFont="1" applyBorder="1" applyAlignment="1">
      <alignment horizontal="left"/>
    </xf>
    <xf numFmtId="43" fontId="5" fillId="0" borderId="1" xfId="8" applyFont="1" applyBorder="1" applyAlignment="1">
      <alignment horizontal="left" vertical="center"/>
    </xf>
    <xf numFmtId="43" fontId="5" fillId="0" borderId="5" xfId="8" applyFont="1" applyBorder="1" applyAlignment="1">
      <alignment horizontal="left" vertical="center" wrapText="1"/>
    </xf>
    <xf numFmtId="43" fontId="21" fillId="0" borderId="5" xfId="8" applyFont="1" applyBorder="1" applyAlignment="1">
      <alignment horizontal="left"/>
    </xf>
    <xf numFmtId="43" fontId="5" fillId="0" borderId="3" xfId="8" applyFont="1" applyBorder="1" applyAlignment="1">
      <alignment horizontal="left"/>
    </xf>
    <xf numFmtId="43" fontId="5" fillId="0" borderId="0" xfId="8" applyFont="1" applyAlignment="1">
      <alignment horizontal="left"/>
    </xf>
    <xf numFmtId="1" fontId="9" fillId="0" borderId="1" xfId="0" applyNumberFormat="1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1" fontId="12" fillId="0" borderId="6" xfId="0" applyNumberFormat="1" applyFont="1" applyBorder="1" applyAlignment="1">
      <alignment horizontal="center" vertical="center"/>
    </xf>
    <xf numFmtId="1" fontId="9" fillId="0" borderId="5" xfId="0" applyNumberFormat="1" applyFont="1" applyBorder="1" applyAlignment="1">
      <alignment horizontal="center" vertical="center"/>
    </xf>
    <xf numFmtId="1" fontId="7" fillId="0" borderId="0" xfId="7" applyNumberFormat="1" applyFont="1" applyAlignment="1">
      <alignment horizontal="center" vertical="center"/>
    </xf>
    <xf numFmtId="1" fontId="5" fillId="0" borderId="1" xfId="8" applyNumberFormat="1" applyFont="1" applyBorder="1" applyAlignment="1">
      <alignment horizontal="center" vertical="center"/>
    </xf>
    <xf numFmtId="1" fontId="10" fillId="0" borderId="1" xfId="8" applyNumberFormat="1" applyFont="1" applyBorder="1" applyAlignment="1">
      <alignment horizontal="center" vertical="center"/>
    </xf>
    <xf numFmtId="43" fontId="12" fillId="0" borderId="1" xfId="8" applyFont="1" applyBorder="1" applyAlignment="1">
      <alignment horizontal="left"/>
    </xf>
    <xf numFmtId="43" fontId="12" fillId="0" borderId="5" xfId="8" applyFont="1" applyBorder="1" applyAlignment="1">
      <alignment horizontal="left"/>
    </xf>
    <xf numFmtId="43" fontId="9" fillId="0" borderId="3" xfId="8" applyFont="1" applyBorder="1" applyAlignment="1">
      <alignment horizontal="left"/>
    </xf>
    <xf numFmtId="1" fontId="22" fillId="0" borderId="1" xfId="8" applyNumberFormat="1" applyFont="1" applyBorder="1" applyAlignment="1">
      <alignment horizontal="center" vertical="center"/>
    </xf>
    <xf numFmtId="1" fontId="10" fillId="0" borderId="5" xfId="8" applyNumberFormat="1" applyFont="1" applyBorder="1" applyAlignment="1">
      <alignment horizontal="center" vertical="center"/>
    </xf>
    <xf numFmtId="1" fontId="10" fillId="0" borderId="2" xfId="8" applyNumberFormat="1" applyFont="1" applyBorder="1" applyAlignment="1">
      <alignment horizontal="center" vertical="center"/>
    </xf>
    <xf numFmtId="43" fontId="13" fillId="0" borderId="2" xfId="8" applyFont="1" applyBorder="1" applyAlignment="1">
      <alignment horizontal="left"/>
    </xf>
    <xf numFmtId="43" fontId="23" fillId="0" borderId="1" xfId="8" applyFont="1" applyBorder="1" applyAlignment="1">
      <alignment horizontal="left"/>
    </xf>
    <xf numFmtId="43" fontId="11" fillId="0" borderId="2" xfId="8" applyFont="1" applyBorder="1" applyAlignment="1">
      <alignment horizontal="left"/>
    </xf>
    <xf numFmtId="43" fontId="4" fillId="0" borderId="1" xfId="8" applyFont="1" applyBorder="1" applyAlignment="1">
      <alignment horizontal="left"/>
    </xf>
    <xf numFmtId="43" fontId="24" fillId="0" borderId="1" xfId="8" applyFont="1" applyBorder="1" applyAlignment="1">
      <alignment horizontal="left"/>
    </xf>
    <xf numFmtId="43" fontId="13" fillId="0" borderId="1" xfId="8" applyFont="1" applyBorder="1" applyAlignment="1">
      <alignment horizontal="left"/>
    </xf>
    <xf numFmtId="0" fontId="25" fillId="0" borderId="1" xfId="0" applyFont="1" applyBorder="1" applyAlignment="1">
      <alignment horizontal="center"/>
    </xf>
    <xf numFmtId="0" fontId="25" fillId="0" borderId="1" xfId="0" applyFont="1" applyBorder="1"/>
    <xf numFmtId="43" fontId="25" fillId="0" borderId="1" xfId="8" applyFont="1" applyBorder="1"/>
    <xf numFmtId="0" fontId="26" fillId="0" borderId="1" xfId="8" applyNumberFormat="1" applyFont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27" fillId="0" borderId="1" xfId="7" applyFont="1" applyBorder="1"/>
    <xf numFmtId="43" fontId="27" fillId="0" borderId="1" xfId="8" applyFont="1" applyBorder="1"/>
    <xf numFmtId="0" fontId="0" fillId="0" borderId="1" xfId="0" applyBorder="1" applyAlignment="1">
      <alignment horizontal="center"/>
    </xf>
    <xf numFmtId="0" fontId="8" fillId="0" borderId="1" xfId="7" applyFont="1" applyBorder="1"/>
    <xf numFmtId="43" fontId="8" fillId="0" borderId="1" xfId="8" applyFont="1" applyBorder="1"/>
    <xf numFmtId="0" fontId="25" fillId="0" borderId="5" xfId="0" applyFont="1" applyBorder="1" applyAlignment="1">
      <alignment horizontal="center"/>
    </xf>
    <xf numFmtId="0" fontId="25" fillId="0" borderId="5" xfId="0" applyFont="1" applyBorder="1"/>
    <xf numFmtId="43" fontId="25" fillId="0" borderId="5" xfId="8" applyFont="1" applyBorder="1"/>
    <xf numFmtId="0" fontId="26" fillId="0" borderId="5" xfId="8" applyNumberFormat="1" applyFont="1" applyBorder="1" applyAlignment="1">
      <alignment horizontal="center"/>
    </xf>
    <xf numFmtId="0" fontId="26" fillId="0" borderId="5" xfId="0" applyFont="1" applyBorder="1" applyAlignment="1">
      <alignment horizontal="center"/>
    </xf>
    <xf numFmtId="0" fontId="0" fillId="0" borderId="7" xfId="0" applyBorder="1"/>
    <xf numFmtId="43" fontId="6" fillId="0" borderId="2" xfId="6" applyFont="1" applyBorder="1" applyAlignment="1">
      <alignment horizontal="center" vertical="center" wrapText="1"/>
    </xf>
    <xf numFmtId="43" fontId="6" fillId="0" borderId="3" xfId="6" applyFont="1" applyBorder="1" applyAlignment="1">
      <alignment horizontal="center" vertical="center" wrapText="1"/>
    </xf>
    <xf numFmtId="43" fontId="6" fillId="0" borderId="5" xfId="6" applyFont="1" applyBorder="1" applyAlignment="1">
      <alignment horizontal="center" vertical="center" wrapText="1"/>
    </xf>
    <xf numFmtId="187" fontId="6" fillId="0" borderId="2" xfId="5" applyFont="1" applyBorder="1" applyAlignment="1">
      <alignment horizontal="center" vertical="center" wrapText="1"/>
    </xf>
    <xf numFmtId="187" fontId="6" fillId="0" borderId="3" xfId="5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/>
    </xf>
    <xf numFmtId="0" fontId="6" fillId="0" borderId="2" xfId="4" applyFont="1" applyBorder="1" applyAlignment="1">
      <alignment horizontal="center" vertical="center" wrapText="1"/>
    </xf>
    <xf numFmtId="0" fontId="6" fillId="0" borderId="3" xfId="4" applyFont="1" applyBorder="1" applyAlignment="1">
      <alignment horizontal="center" vertical="center" wrapText="1"/>
    </xf>
    <xf numFmtId="0" fontId="6" fillId="0" borderId="5" xfId="4" applyFont="1" applyBorder="1" applyAlignment="1">
      <alignment horizontal="center" vertical="center" wrapText="1"/>
    </xf>
    <xf numFmtId="0" fontId="8" fillId="0" borderId="0" xfId="4" applyFont="1" applyAlignment="1">
      <alignment horizontal="center" vertical="center"/>
    </xf>
    <xf numFmtId="1" fontId="6" fillId="0" borderId="1" xfId="4" applyNumberFormat="1" applyFont="1" applyBorder="1" applyAlignment="1">
      <alignment horizontal="center" vertical="center"/>
    </xf>
    <xf numFmtId="0" fontId="8" fillId="0" borderId="2" xfId="4" applyFont="1" applyBorder="1" applyAlignment="1">
      <alignment horizontal="center" vertical="center" wrapText="1"/>
    </xf>
    <xf numFmtId="0" fontId="8" fillId="0" borderId="3" xfId="4" applyFont="1" applyBorder="1" applyAlignment="1">
      <alignment horizontal="center" vertical="center" wrapText="1"/>
    </xf>
    <xf numFmtId="187" fontId="8" fillId="0" borderId="2" xfId="5" applyFont="1" applyBorder="1" applyAlignment="1">
      <alignment horizontal="center" vertical="center" wrapText="1"/>
    </xf>
    <xf numFmtId="187" fontId="8" fillId="0" borderId="3" xfId="5" applyFont="1" applyBorder="1" applyAlignment="1">
      <alignment horizontal="center" vertical="center" wrapText="1"/>
    </xf>
    <xf numFmtId="0" fontId="8" fillId="0" borderId="7" xfId="4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4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2" xfId="6" applyNumberFormat="1" applyFont="1" applyBorder="1" applyAlignment="1">
      <alignment horizontal="center" vertical="center" wrapText="1"/>
    </xf>
    <xf numFmtId="0" fontId="6" fillId="0" borderId="3" xfId="6" applyNumberFormat="1" applyFont="1" applyBorder="1" applyAlignment="1">
      <alignment horizontal="center" vertical="center" wrapText="1"/>
    </xf>
    <xf numFmtId="0" fontId="6" fillId="0" borderId="5" xfId="6" applyNumberFormat="1" applyFont="1" applyBorder="1" applyAlignment="1">
      <alignment horizontal="center" vertical="center" wrapText="1"/>
    </xf>
  </cellXfs>
  <cellStyles count="11">
    <cellStyle name="Comma 2" xfId="2" xr:uid="{5CFA454A-06C4-4066-9D6E-E516C7B28C57}"/>
    <cellStyle name="Comma 6" xfId="6" xr:uid="{E4F0714D-0277-4A8B-90F0-10B06E6A8CD6}"/>
    <cellStyle name="Normal 7" xfId="4" xr:uid="{7179FFFE-C8AE-41FD-B143-9E9E3FFCCF60}"/>
    <cellStyle name="เครื่องหมายจุลภาค_เงินอุดหนุนทั่วไป 2554 เบี้ยยังชีพผู้ป่วยเอดส์ + เงินบริการสาธารณสุข (ส่ง สน. คท.)" xfId="3" xr:uid="{1ADD3611-04D2-4130-B595-DD07546863E4}"/>
    <cellStyle name="จุลภาค" xfId="8" builtinId="3"/>
    <cellStyle name="จุลภาค 2" xfId="1" xr:uid="{29C98DC7-13D2-4CDD-BC65-4E3C15940DCD}"/>
    <cellStyle name="จุลภาค 3" xfId="5" xr:uid="{EEDAD8CC-5711-470E-9E8D-AC4F30AE2ACE}"/>
    <cellStyle name="ปกติ" xfId="0" builtinId="0"/>
    <cellStyle name="ปกติ 2" xfId="9" xr:uid="{D59567F8-218E-44F4-B02E-38929D297154}"/>
    <cellStyle name="ปกติ 3" xfId="10" xr:uid="{5FD1759A-53FD-4000-A546-324EE8C3DCA4}"/>
    <cellStyle name="ปกติ 3 2" xfId="7" xr:uid="{E0BF408C-8CDA-46C2-B1CE-00DB1DA68C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1EF8D-F151-438A-816F-DA1580E5202B}">
  <dimension ref="A1:L97"/>
  <sheetViews>
    <sheetView workbookViewId="0">
      <selection activeCell="B56" sqref="B56"/>
    </sheetView>
  </sheetViews>
  <sheetFormatPr defaultRowHeight="19.5" x14ac:dyDescent="0.3"/>
  <cols>
    <col min="1" max="1" width="4.125" style="16" customWidth="1"/>
    <col min="2" max="2" width="14.25" customWidth="1"/>
    <col min="3" max="3" width="16.25" bestFit="1" customWidth="1"/>
    <col min="4" max="4" width="16.375" bestFit="1" customWidth="1"/>
    <col min="5" max="5" width="16.25" bestFit="1" customWidth="1"/>
    <col min="6" max="6" width="17" customWidth="1"/>
    <col min="7" max="7" width="17.75" customWidth="1"/>
    <col min="8" max="8" width="13" style="15" customWidth="1"/>
    <col min="9" max="9" width="11.875" style="15" customWidth="1"/>
    <col min="10" max="10" width="13.5" style="15" customWidth="1"/>
  </cols>
  <sheetData>
    <row r="1" spans="1:12" s="4" customFormat="1" ht="21" customHeight="1" x14ac:dyDescent="0.2">
      <c r="A1" s="99" t="s">
        <v>5106</v>
      </c>
      <c r="B1" s="99"/>
      <c r="C1" s="99"/>
      <c r="D1" s="99"/>
      <c r="E1" s="99"/>
      <c r="F1" s="99"/>
      <c r="G1" s="99"/>
      <c r="H1" s="99"/>
      <c r="I1" s="99"/>
      <c r="J1" s="99"/>
      <c r="K1" s="2"/>
      <c r="L1" s="3"/>
    </row>
    <row r="2" spans="1:12" s="4" customFormat="1" ht="21" customHeight="1" x14ac:dyDescent="0.2">
      <c r="A2" s="99" t="s">
        <v>5092</v>
      </c>
      <c r="B2" s="99"/>
      <c r="C2" s="99"/>
      <c r="D2" s="99"/>
      <c r="E2" s="99"/>
      <c r="F2" s="99"/>
      <c r="G2" s="99"/>
      <c r="H2" s="99"/>
      <c r="I2" s="99"/>
      <c r="J2" s="99"/>
      <c r="K2" s="2"/>
      <c r="L2" s="3"/>
    </row>
    <row r="3" spans="1:12" s="4" customFormat="1" ht="21" customHeight="1" x14ac:dyDescent="0.2">
      <c r="A3" s="105" t="s">
        <v>5107</v>
      </c>
      <c r="B3" s="105"/>
      <c r="C3" s="105"/>
      <c r="D3" s="105"/>
      <c r="E3" s="105"/>
      <c r="F3" s="105"/>
      <c r="G3" s="105"/>
      <c r="H3" s="105"/>
      <c r="I3" s="105"/>
      <c r="J3" s="105"/>
      <c r="K3" s="2"/>
      <c r="L3" s="3"/>
    </row>
    <row r="4" spans="1:12" ht="14.25" customHeight="1" x14ac:dyDescent="0.2">
      <c r="A4" s="106" t="s">
        <v>1</v>
      </c>
      <c r="B4" s="95" t="s">
        <v>2</v>
      </c>
      <c r="C4" s="101" t="s">
        <v>5108</v>
      </c>
      <c r="D4" s="101" t="s">
        <v>5114</v>
      </c>
      <c r="E4" s="101" t="s">
        <v>5115</v>
      </c>
      <c r="F4" s="103" t="s">
        <v>5116</v>
      </c>
      <c r="G4" s="103" t="s">
        <v>5117</v>
      </c>
      <c r="H4" s="115" t="s">
        <v>5098</v>
      </c>
      <c r="I4" s="109" t="s">
        <v>5099</v>
      </c>
      <c r="J4" s="112" t="s">
        <v>5100</v>
      </c>
    </row>
    <row r="5" spans="1:12" ht="22.5" customHeight="1" x14ac:dyDescent="0.2">
      <c r="A5" s="107"/>
      <c r="B5" s="95"/>
      <c r="C5" s="102"/>
      <c r="D5" s="102"/>
      <c r="E5" s="102"/>
      <c r="F5" s="104"/>
      <c r="G5" s="104"/>
      <c r="H5" s="116"/>
      <c r="I5" s="110"/>
      <c r="J5" s="113"/>
    </row>
    <row r="6" spans="1:12" x14ac:dyDescent="0.3">
      <c r="A6" s="107"/>
      <c r="B6" s="95"/>
      <c r="C6" s="41" t="s">
        <v>5096</v>
      </c>
      <c r="D6" s="41" t="s">
        <v>5096</v>
      </c>
      <c r="E6" s="41" t="s">
        <v>5096</v>
      </c>
      <c r="F6" s="42" t="s">
        <v>5096</v>
      </c>
      <c r="G6" s="42" t="s">
        <v>5096</v>
      </c>
      <c r="H6" s="116"/>
      <c r="I6" s="110"/>
      <c r="J6" s="113"/>
    </row>
    <row r="7" spans="1:12" ht="17.25" customHeight="1" x14ac:dyDescent="0.3">
      <c r="A7" s="107"/>
      <c r="B7" s="108"/>
      <c r="C7" s="45" t="s">
        <v>5109</v>
      </c>
      <c r="D7" s="45" t="s">
        <v>5110</v>
      </c>
      <c r="E7" s="45" t="s">
        <v>5111</v>
      </c>
      <c r="F7" s="45" t="s">
        <v>5112</v>
      </c>
      <c r="G7" s="45" t="s">
        <v>5113</v>
      </c>
      <c r="H7" s="117"/>
      <c r="I7" s="111"/>
      <c r="J7" s="114"/>
    </row>
    <row r="8" spans="1:12" ht="18.75" customHeight="1" x14ac:dyDescent="0.3">
      <c r="A8" s="18">
        <v>1</v>
      </c>
      <c r="B8" s="19" t="s">
        <v>5194</v>
      </c>
      <c r="C8" s="20">
        <v>952250</v>
      </c>
      <c r="D8" s="20">
        <v>586000</v>
      </c>
      <c r="E8" s="20">
        <v>849700</v>
      </c>
      <c r="F8" s="20">
        <v>1435700</v>
      </c>
      <c r="G8" s="20">
        <v>174500</v>
      </c>
      <c r="H8" s="29">
        <v>4827</v>
      </c>
      <c r="I8" s="17">
        <v>10844</v>
      </c>
      <c r="J8" s="17" t="s">
        <v>5271</v>
      </c>
    </row>
    <row r="9" spans="1:12" ht="18.75" customHeight="1" x14ac:dyDescent="0.3">
      <c r="A9" s="74">
        <v>2</v>
      </c>
      <c r="B9" s="75" t="s">
        <v>5195</v>
      </c>
      <c r="C9" s="76">
        <v>877825</v>
      </c>
      <c r="D9" s="76">
        <v>540200</v>
      </c>
      <c r="E9" s="76">
        <v>783290</v>
      </c>
      <c r="F9" s="76">
        <v>1323490</v>
      </c>
      <c r="G9" s="76">
        <v>43500</v>
      </c>
      <c r="H9" s="77">
        <v>4828</v>
      </c>
      <c r="I9" s="78">
        <v>10845</v>
      </c>
      <c r="J9" s="78" t="s">
        <v>5271</v>
      </c>
    </row>
    <row r="10" spans="1:12" ht="18.75" customHeight="1" x14ac:dyDescent="0.3">
      <c r="A10" s="74">
        <v>3</v>
      </c>
      <c r="B10" s="75" t="s">
        <v>5196</v>
      </c>
      <c r="C10" s="76">
        <v>1030575</v>
      </c>
      <c r="D10" s="76">
        <v>634200</v>
      </c>
      <c r="E10" s="76">
        <v>919590</v>
      </c>
      <c r="F10" s="76">
        <v>1553790</v>
      </c>
      <c r="G10" s="76">
        <v>103000</v>
      </c>
      <c r="H10" s="77">
        <v>4829</v>
      </c>
      <c r="I10" s="78">
        <v>10846</v>
      </c>
      <c r="J10" s="78" t="s">
        <v>5271</v>
      </c>
    </row>
    <row r="11" spans="1:12" ht="18.75" customHeight="1" x14ac:dyDescent="0.3">
      <c r="A11" s="74">
        <v>4</v>
      </c>
      <c r="B11" s="75" t="s">
        <v>5197</v>
      </c>
      <c r="C11" s="76">
        <v>702975</v>
      </c>
      <c r="D11" s="76">
        <v>432600</v>
      </c>
      <c r="E11" s="76">
        <v>627270</v>
      </c>
      <c r="F11" s="76">
        <v>1059870</v>
      </c>
      <c r="G11" s="76">
        <v>0</v>
      </c>
      <c r="H11" s="77">
        <v>4830</v>
      </c>
      <c r="I11" s="78">
        <v>10847</v>
      </c>
      <c r="J11" s="78" t="s">
        <v>5271</v>
      </c>
    </row>
    <row r="12" spans="1:12" ht="18.75" customHeight="1" x14ac:dyDescent="0.3">
      <c r="A12" s="74">
        <v>5</v>
      </c>
      <c r="B12" s="75" t="s">
        <v>5198</v>
      </c>
      <c r="C12" s="76">
        <v>1417650</v>
      </c>
      <c r="D12" s="76">
        <v>872400</v>
      </c>
      <c r="E12" s="76">
        <v>1264980</v>
      </c>
      <c r="F12" s="76">
        <v>2137380</v>
      </c>
      <c r="G12" s="76">
        <v>55500</v>
      </c>
      <c r="H12" s="77">
        <v>4831</v>
      </c>
      <c r="I12" s="78">
        <v>10848</v>
      </c>
      <c r="J12" s="78" t="s">
        <v>5271</v>
      </c>
    </row>
    <row r="13" spans="1:12" ht="18.75" customHeight="1" x14ac:dyDescent="0.3">
      <c r="A13" s="74">
        <v>6</v>
      </c>
      <c r="B13" s="75" t="s">
        <v>5199</v>
      </c>
      <c r="C13" s="76">
        <v>253825</v>
      </c>
      <c r="D13" s="76">
        <v>156200</v>
      </c>
      <c r="E13" s="76">
        <v>226490</v>
      </c>
      <c r="F13" s="76">
        <v>382690</v>
      </c>
      <c r="G13" s="76">
        <v>0</v>
      </c>
      <c r="H13" s="77">
        <v>4832</v>
      </c>
      <c r="I13" s="78">
        <v>10849</v>
      </c>
      <c r="J13" s="78" t="s">
        <v>5271</v>
      </c>
    </row>
    <row r="14" spans="1:12" ht="18.75" customHeight="1" x14ac:dyDescent="0.3">
      <c r="A14" s="74">
        <v>7</v>
      </c>
      <c r="B14" s="75" t="s">
        <v>5200</v>
      </c>
      <c r="C14" s="76">
        <v>1098825</v>
      </c>
      <c r="D14" s="76">
        <v>676200</v>
      </c>
      <c r="E14" s="76">
        <v>980490</v>
      </c>
      <c r="F14" s="76">
        <v>1656690</v>
      </c>
      <c r="G14" s="76">
        <v>0</v>
      </c>
      <c r="H14" s="77">
        <v>4833</v>
      </c>
      <c r="I14" s="78">
        <v>10850</v>
      </c>
      <c r="J14" s="78" t="s">
        <v>5271</v>
      </c>
    </row>
    <row r="15" spans="1:12" ht="18.75" customHeight="1" x14ac:dyDescent="0.3">
      <c r="A15" s="74">
        <v>8</v>
      </c>
      <c r="B15" s="75" t="s">
        <v>5201</v>
      </c>
      <c r="C15" s="76">
        <v>819325</v>
      </c>
      <c r="D15" s="76">
        <v>504200</v>
      </c>
      <c r="E15" s="76">
        <v>731090</v>
      </c>
      <c r="F15" s="76">
        <v>1235290</v>
      </c>
      <c r="G15" s="76">
        <v>0</v>
      </c>
      <c r="H15" s="77">
        <v>4834</v>
      </c>
      <c r="I15" s="78">
        <v>10851</v>
      </c>
      <c r="J15" s="78" t="s">
        <v>5271</v>
      </c>
    </row>
    <row r="16" spans="1:12" ht="18.75" customHeight="1" x14ac:dyDescent="0.3">
      <c r="A16" s="74">
        <v>9</v>
      </c>
      <c r="B16" s="75" t="s">
        <v>5202</v>
      </c>
      <c r="C16" s="76">
        <v>108550</v>
      </c>
      <c r="D16" s="76">
        <v>66800</v>
      </c>
      <c r="E16" s="76">
        <v>96860</v>
      </c>
      <c r="F16" s="76">
        <v>163660</v>
      </c>
      <c r="G16" s="76">
        <v>0</v>
      </c>
      <c r="H16" s="77">
        <v>4835</v>
      </c>
      <c r="I16" s="78">
        <v>10852</v>
      </c>
      <c r="J16" s="78" t="s">
        <v>5271</v>
      </c>
    </row>
    <row r="17" spans="1:10" ht="18.75" customHeight="1" x14ac:dyDescent="0.3">
      <c r="A17" s="74">
        <v>10</v>
      </c>
      <c r="B17" s="75" t="s">
        <v>5203</v>
      </c>
      <c r="C17" s="76">
        <v>1581450</v>
      </c>
      <c r="D17" s="76">
        <v>973200</v>
      </c>
      <c r="E17" s="76">
        <v>1411140</v>
      </c>
      <c r="F17" s="76">
        <v>2384340</v>
      </c>
      <c r="G17" s="76">
        <v>2000</v>
      </c>
      <c r="H17" s="77">
        <v>4836</v>
      </c>
      <c r="I17" s="78">
        <v>10853</v>
      </c>
      <c r="J17" s="78" t="s">
        <v>5271</v>
      </c>
    </row>
    <row r="18" spans="1:10" ht="18.75" customHeight="1" x14ac:dyDescent="0.3">
      <c r="A18" s="74">
        <v>11</v>
      </c>
      <c r="B18" s="75" t="s">
        <v>5204</v>
      </c>
      <c r="C18" s="76">
        <v>623675</v>
      </c>
      <c r="D18" s="76">
        <v>383800</v>
      </c>
      <c r="E18" s="76">
        <v>556510</v>
      </c>
      <c r="F18" s="76">
        <v>940310</v>
      </c>
      <c r="G18" s="76">
        <v>0</v>
      </c>
      <c r="H18" s="77">
        <v>4837</v>
      </c>
      <c r="I18" s="78">
        <v>10854</v>
      </c>
      <c r="J18" s="78" t="s">
        <v>5271</v>
      </c>
    </row>
    <row r="19" spans="1:10" ht="18.75" customHeight="1" x14ac:dyDescent="0.3">
      <c r="A19" s="74">
        <v>12</v>
      </c>
      <c r="B19" s="75" t="s">
        <v>5205</v>
      </c>
      <c r="C19" s="76">
        <v>1451775</v>
      </c>
      <c r="D19" s="76">
        <v>893400</v>
      </c>
      <c r="E19" s="76">
        <v>1295430</v>
      </c>
      <c r="F19" s="76">
        <v>2188830</v>
      </c>
      <c r="G19" s="76">
        <v>129000</v>
      </c>
      <c r="H19" s="77">
        <v>4838</v>
      </c>
      <c r="I19" s="78">
        <v>10855</v>
      </c>
      <c r="J19" s="78" t="s">
        <v>5271</v>
      </c>
    </row>
    <row r="20" spans="1:10" s="89" customFormat="1" ht="18.75" customHeight="1" x14ac:dyDescent="0.3">
      <c r="A20" s="74">
        <v>13</v>
      </c>
      <c r="B20" s="75" t="s">
        <v>5206</v>
      </c>
      <c r="C20" s="76">
        <v>1754025</v>
      </c>
      <c r="D20" s="76">
        <v>1079400</v>
      </c>
      <c r="E20" s="76">
        <v>1565130</v>
      </c>
      <c r="F20" s="76">
        <v>2644530</v>
      </c>
      <c r="G20" s="76">
        <v>81000</v>
      </c>
      <c r="H20" s="77">
        <v>4839</v>
      </c>
      <c r="I20" s="78">
        <v>10856</v>
      </c>
      <c r="J20" s="78" t="s">
        <v>5271</v>
      </c>
    </row>
    <row r="21" spans="1:10" ht="18.75" customHeight="1" x14ac:dyDescent="0.3">
      <c r="A21" s="84">
        <v>14</v>
      </c>
      <c r="B21" s="85" t="s">
        <v>5207</v>
      </c>
      <c r="C21" s="86">
        <v>714350</v>
      </c>
      <c r="D21" s="86">
        <v>439600</v>
      </c>
      <c r="E21" s="86">
        <v>637420</v>
      </c>
      <c r="F21" s="86">
        <v>1077020</v>
      </c>
      <c r="G21" s="86">
        <v>0</v>
      </c>
      <c r="H21" s="87">
        <v>4840</v>
      </c>
      <c r="I21" s="88">
        <v>10857</v>
      </c>
      <c r="J21" s="88" t="s">
        <v>5271</v>
      </c>
    </row>
    <row r="22" spans="1:10" ht="18.75" customHeight="1" x14ac:dyDescent="0.3">
      <c r="A22" s="74">
        <v>15</v>
      </c>
      <c r="B22" s="75" t="s">
        <v>5208</v>
      </c>
      <c r="C22" s="76">
        <v>228800</v>
      </c>
      <c r="D22" s="76">
        <v>140800</v>
      </c>
      <c r="E22" s="76">
        <v>204160</v>
      </c>
      <c r="F22" s="76">
        <v>344960</v>
      </c>
      <c r="G22" s="76">
        <v>0</v>
      </c>
      <c r="H22" s="77">
        <v>4841</v>
      </c>
      <c r="I22" s="78">
        <v>10858</v>
      </c>
      <c r="J22" s="78" t="s">
        <v>5271</v>
      </c>
    </row>
    <row r="23" spans="1:10" ht="18.75" customHeight="1" x14ac:dyDescent="0.3">
      <c r="A23" s="74">
        <v>16</v>
      </c>
      <c r="B23" s="75" t="s">
        <v>5209</v>
      </c>
      <c r="C23" s="76">
        <v>1417650</v>
      </c>
      <c r="D23" s="76">
        <v>872400</v>
      </c>
      <c r="E23" s="76">
        <v>1264980</v>
      </c>
      <c r="F23" s="76">
        <v>2137380</v>
      </c>
      <c r="G23" s="76">
        <v>400000</v>
      </c>
      <c r="H23" s="77">
        <v>4842</v>
      </c>
      <c r="I23" s="78">
        <v>10859</v>
      </c>
      <c r="J23" s="78" t="s">
        <v>5271</v>
      </c>
    </row>
    <row r="24" spans="1:10" ht="18.75" customHeight="1" x14ac:dyDescent="0.3">
      <c r="A24" s="74">
        <v>17</v>
      </c>
      <c r="B24" s="75" t="s">
        <v>5210</v>
      </c>
      <c r="C24" s="76">
        <v>427375</v>
      </c>
      <c r="D24" s="76">
        <v>263000</v>
      </c>
      <c r="E24" s="76">
        <v>381350</v>
      </c>
      <c r="F24" s="76">
        <v>644350</v>
      </c>
      <c r="G24" s="76">
        <v>0</v>
      </c>
      <c r="H24" s="77">
        <v>4843</v>
      </c>
      <c r="I24" s="78">
        <v>10860</v>
      </c>
      <c r="J24" s="78" t="s">
        <v>5271</v>
      </c>
    </row>
    <row r="25" spans="1:10" ht="18.75" customHeight="1" x14ac:dyDescent="0.3">
      <c r="A25" s="74">
        <v>18</v>
      </c>
      <c r="B25" s="75" t="s">
        <v>5211</v>
      </c>
      <c r="C25" s="76">
        <v>767975</v>
      </c>
      <c r="D25" s="76">
        <v>472600</v>
      </c>
      <c r="E25" s="76">
        <v>685270</v>
      </c>
      <c r="F25" s="76">
        <v>1157870</v>
      </c>
      <c r="G25" s="76">
        <v>0</v>
      </c>
      <c r="H25" s="77">
        <v>4844</v>
      </c>
      <c r="I25" s="78">
        <v>10861</v>
      </c>
      <c r="J25" s="78" t="s">
        <v>5271</v>
      </c>
    </row>
    <row r="26" spans="1:10" ht="18.75" customHeight="1" x14ac:dyDescent="0.3">
      <c r="A26" s="74">
        <v>19</v>
      </c>
      <c r="B26" s="75" t="s">
        <v>5212</v>
      </c>
      <c r="C26" s="76">
        <v>1284075</v>
      </c>
      <c r="D26" s="76">
        <v>790200</v>
      </c>
      <c r="E26" s="76">
        <v>1145790</v>
      </c>
      <c r="F26" s="76">
        <v>1935990</v>
      </c>
      <c r="G26" s="76">
        <v>0</v>
      </c>
      <c r="H26" s="77">
        <v>4845</v>
      </c>
      <c r="I26" s="78">
        <v>10862</v>
      </c>
      <c r="J26" s="78" t="s">
        <v>5271</v>
      </c>
    </row>
    <row r="27" spans="1:10" ht="18.75" customHeight="1" x14ac:dyDescent="0.3">
      <c r="A27" s="74">
        <v>20</v>
      </c>
      <c r="B27" s="75" t="s">
        <v>5213</v>
      </c>
      <c r="C27" s="76">
        <v>2900300</v>
      </c>
      <c r="D27" s="76">
        <v>1784800</v>
      </c>
      <c r="E27" s="76">
        <v>2587960</v>
      </c>
      <c r="F27" s="76">
        <v>4372760</v>
      </c>
      <c r="G27" s="76">
        <v>0</v>
      </c>
      <c r="H27" s="77">
        <v>4846</v>
      </c>
      <c r="I27" s="78">
        <v>10863</v>
      </c>
      <c r="J27" s="78" t="s">
        <v>5271</v>
      </c>
    </row>
    <row r="28" spans="1:10" ht="18.75" customHeight="1" x14ac:dyDescent="0.3">
      <c r="A28" s="74">
        <v>21</v>
      </c>
      <c r="B28" s="75" t="s">
        <v>5214</v>
      </c>
      <c r="C28" s="76">
        <v>2357225</v>
      </c>
      <c r="D28" s="76">
        <v>1450600</v>
      </c>
      <c r="E28" s="76">
        <v>2103370</v>
      </c>
      <c r="F28" s="76">
        <v>3553970</v>
      </c>
      <c r="G28" s="76">
        <v>1000</v>
      </c>
      <c r="H28" s="77">
        <v>4847</v>
      </c>
      <c r="I28" s="78">
        <v>10864</v>
      </c>
      <c r="J28" s="78" t="s">
        <v>5271</v>
      </c>
    </row>
    <row r="29" spans="1:10" ht="18.75" customHeight="1" x14ac:dyDescent="0.3">
      <c r="A29" s="74">
        <v>22</v>
      </c>
      <c r="B29" s="75" t="s">
        <v>5215</v>
      </c>
      <c r="C29" s="76">
        <v>1132300</v>
      </c>
      <c r="D29" s="76">
        <v>696800</v>
      </c>
      <c r="E29" s="76">
        <v>1010360</v>
      </c>
      <c r="F29" s="76">
        <v>1707160</v>
      </c>
      <c r="G29" s="76">
        <v>0</v>
      </c>
      <c r="H29" s="77">
        <v>4848</v>
      </c>
      <c r="I29" s="78">
        <v>10865</v>
      </c>
      <c r="J29" s="78" t="s">
        <v>5271</v>
      </c>
    </row>
    <row r="30" spans="1:10" ht="18.75" customHeight="1" x14ac:dyDescent="0.3">
      <c r="A30" s="74">
        <v>23</v>
      </c>
      <c r="B30" s="75" t="s">
        <v>5216</v>
      </c>
      <c r="C30" s="76">
        <v>426725</v>
      </c>
      <c r="D30" s="76">
        <v>262600</v>
      </c>
      <c r="E30" s="76">
        <v>380770</v>
      </c>
      <c r="F30" s="76">
        <v>643370</v>
      </c>
      <c r="G30" s="76">
        <v>0</v>
      </c>
      <c r="H30" s="77">
        <v>4849</v>
      </c>
      <c r="I30" s="78">
        <v>10866</v>
      </c>
      <c r="J30" s="78" t="s">
        <v>5271</v>
      </c>
    </row>
    <row r="31" spans="1:10" ht="18.75" customHeight="1" x14ac:dyDescent="0.3">
      <c r="A31" s="74">
        <v>24</v>
      </c>
      <c r="B31" s="75" t="s">
        <v>5217</v>
      </c>
      <c r="C31" s="76">
        <v>901225</v>
      </c>
      <c r="D31" s="76">
        <v>554600</v>
      </c>
      <c r="E31" s="76">
        <v>804170</v>
      </c>
      <c r="F31" s="76">
        <v>1358770</v>
      </c>
      <c r="G31" s="76">
        <v>134500</v>
      </c>
      <c r="H31" s="77">
        <v>4850</v>
      </c>
      <c r="I31" s="78">
        <v>10867</v>
      </c>
      <c r="J31" s="78" t="s">
        <v>5271</v>
      </c>
    </row>
    <row r="32" spans="1:10" ht="18.75" customHeight="1" x14ac:dyDescent="0.3">
      <c r="A32" s="74">
        <v>25</v>
      </c>
      <c r="B32" s="75" t="s">
        <v>5218</v>
      </c>
      <c r="C32" s="76">
        <v>914550</v>
      </c>
      <c r="D32" s="76">
        <v>562800</v>
      </c>
      <c r="E32" s="76">
        <v>816060</v>
      </c>
      <c r="F32" s="76">
        <v>1378860</v>
      </c>
      <c r="G32" s="76">
        <v>13000</v>
      </c>
      <c r="H32" s="77">
        <v>4851</v>
      </c>
      <c r="I32" s="78">
        <v>10868</v>
      </c>
      <c r="J32" s="78" t="s">
        <v>5271</v>
      </c>
    </row>
    <row r="33" spans="1:10" ht="18.75" customHeight="1" x14ac:dyDescent="0.3">
      <c r="A33" s="74">
        <v>26</v>
      </c>
      <c r="B33" s="75" t="s">
        <v>5219</v>
      </c>
      <c r="C33" s="76">
        <v>686075</v>
      </c>
      <c r="D33" s="76">
        <v>422200</v>
      </c>
      <c r="E33" s="76">
        <v>612190</v>
      </c>
      <c r="F33" s="76">
        <v>1034390</v>
      </c>
      <c r="G33" s="76">
        <v>0</v>
      </c>
      <c r="H33" s="77">
        <v>4852</v>
      </c>
      <c r="I33" s="78">
        <v>10869</v>
      </c>
      <c r="J33" s="78" t="s">
        <v>5271</v>
      </c>
    </row>
    <row r="34" spans="1:10" ht="18.75" customHeight="1" x14ac:dyDescent="0.3">
      <c r="A34" s="74">
        <v>27</v>
      </c>
      <c r="B34" s="75" t="s">
        <v>5220</v>
      </c>
      <c r="C34" s="76">
        <v>2146950</v>
      </c>
      <c r="D34" s="76">
        <v>1321200</v>
      </c>
      <c r="E34" s="76">
        <v>1915740</v>
      </c>
      <c r="F34" s="76">
        <v>3236940</v>
      </c>
      <c r="G34" s="76">
        <v>0</v>
      </c>
      <c r="H34" s="77">
        <v>4853</v>
      </c>
      <c r="I34" s="78">
        <v>10870</v>
      </c>
      <c r="J34" s="78" t="s">
        <v>5271</v>
      </c>
    </row>
    <row r="35" spans="1:10" ht="18.75" customHeight="1" x14ac:dyDescent="0.3">
      <c r="A35" s="74">
        <v>28</v>
      </c>
      <c r="B35" s="75" t="s">
        <v>5221</v>
      </c>
      <c r="C35" s="76">
        <v>460850</v>
      </c>
      <c r="D35" s="76">
        <v>283600</v>
      </c>
      <c r="E35" s="76">
        <v>411220</v>
      </c>
      <c r="F35" s="76">
        <v>694820</v>
      </c>
      <c r="G35" s="76">
        <v>0</v>
      </c>
      <c r="H35" s="77">
        <v>4854</v>
      </c>
      <c r="I35" s="78">
        <v>10871</v>
      </c>
      <c r="J35" s="78" t="s">
        <v>5271</v>
      </c>
    </row>
    <row r="36" spans="1:10" ht="18.75" customHeight="1" x14ac:dyDescent="0.3">
      <c r="A36" s="74">
        <v>29</v>
      </c>
      <c r="B36" s="75" t="s">
        <v>5222</v>
      </c>
      <c r="C36" s="76">
        <v>584675</v>
      </c>
      <c r="D36" s="76">
        <v>359800</v>
      </c>
      <c r="E36" s="76">
        <v>521710</v>
      </c>
      <c r="F36" s="76">
        <v>881510</v>
      </c>
      <c r="G36" s="76">
        <v>22000</v>
      </c>
      <c r="H36" s="77">
        <v>4855</v>
      </c>
      <c r="I36" s="78">
        <v>10872</v>
      </c>
      <c r="J36" s="78" t="s">
        <v>5271</v>
      </c>
    </row>
    <row r="37" spans="1:10" ht="18.75" customHeight="1" x14ac:dyDescent="0.3">
      <c r="A37" s="74">
        <v>30</v>
      </c>
      <c r="B37" s="75" t="s">
        <v>5223</v>
      </c>
      <c r="C37" s="76">
        <v>744575</v>
      </c>
      <c r="D37" s="76">
        <v>458200</v>
      </c>
      <c r="E37" s="76">
        <v>664390</v>
      </c>
      <c r="F37" s="76">
        <v>1122590</v>
      </c>
      <c r="G37" s="76">
        <v>0</v>
      </c>
      <c r="H37" s="77">
        <v>4856</v>
      </c>
      <c r="I37" s="78">
        <v>10873</v>
      </c>
      <c r="J37" s="78" t="s">
        <v>5271</v>
      </c>
    </row>
    <row r="38" spans="1:10" ht="18.75" customHeight="1" x14ac:dyDescent="0.3">
      <c r="A38" s="74">
        <v>31</v>
      </c>
      <c r="B38" s="75" t="s">
        <v>5224</v>
      </c>
      <c r="C38" s="76">
        <v>783900</v>
      </c>
      <c r="D38" s="76">
        <v>482400</v>
      </c>
      <c r="E38" s="76">
        <v>699480</v>
      </c>
      <c r="F38" s="76">
        <v>1181880</v>
      </c>
      <c r="G38" s="76">
        <v>97000</v>
      </c>
      <c r="H38" s="77">
        <v>4857</v>
      </c>
      <c r="I38" s="78">
        <v>10874</v>
      </c>
      <c r="J38" s="78" t="s">
        <v>5271</v>
      </c>
    </row>
    <row r="39" spans="1:10" ht="18.75" customHeight="1" x14ac:dyDescent="0.3">
      <c r="A39" s="74">
        <v>32</v>
      </c>
      <c r="B39" s="75" t="s">
        <v>5225</v>
      </c>
      <c r="C39" s="76">
        <v>858975</v>
      </c>
      <c r="D39" s="76">
        <v>528600</v>
      </c>
      <c r="E39" s="76">
        <v>766470</v>
      </c>
      <c r="F39" s="76">
        <v>1295070</v>
      </c>
      <c r="G39" s="76">
        <v>0</v>
      </c>
      <c r="H39" s="77">
        <v>4858</v>
      </c>
      <c r="I39" s="78">
        <v>10875</v>
      </c>
      <c r="J39" s="78" t="s">
        <v>5271</v>
      </c>
    </row>
    <row r="40" spans="1:10" ht="18.75" customHeight="1" x14ac:dyDescent="0.3">
      <c r="A40" s="74">
        <v>33</v>
      </c>
      <c r="B40" s="75" t="s">
        <v>5226</v>
      </c>
      <c r="C40" s="76">
        <v>357825</v>
      </c>
      <c r="D40" s="76">
        <v>220200</v>
      </c>
      <c r="E40" s="76">
        <v>319290</v>
      </c>
      <c r="F40" s="76">
        <v>539490</v>
      </c>
      <c r="G40" s="76">
        <v>0</v>
      </c>
      <c r="H40" s="77">
        <v>4859</v>
      </c>
      <c r="I40" s="78">
        <v>10876</v>
      </c>
      <c r="J40" s="78" t="s">
        <v>5271</v>
      </c>
    </row>
    <row r="41" spans="1:10" ht="18.75" customHeight="1" x14ac:dyDescent="0.3">
      <c r="A41" s="74">
        <v>34</v>
      </c>
      <c r="B41" s="75" t="s">
        <v>5227</v>
      </c>
      <c r="C41" s="76">
        <v>443300</v>
      </c>
      <c r="D41" s="76">
        <v>272800</v>
      </c>
      <c r="E41" s="76">
        <v>395560</v>
      </c>
      <c r="F41" s="76">
        <v>668360</v>
      </c>
      <c r="G41" s="76">
        <v>21500</v>
      </c>
      <c r="H41" s="77">
        <v>4860</v>
      </c>
      <c r="I41" s="78">
        <v>10877</v>
      </c>
      <c r="J41" s="78" t="s">
        <v>5271</v>
      </c>
    </row>
    <row r="42" spans="1:10" ht="18.75" customHeight="1" x14ac:dyDescent="0.3">
      <c r="A42" s="74">
        <v>35</v>
      </c>
      <c r="B42" s="75" t="s">
        <v>5228</v>
      </c>
      <c r="C42" s="76">
        <v>576225</v>
      </c>
      <c r="D42" s="76">
        <v>354600</v>
      </c>
      <c r="E42" s="76">
        <v>514170</v>
      </c>
      <c r="F42" s="76">
        <v>868770</v>
      </c>
      <c r="G42" s="76">
        <v>28000</v>
      </c>
      <c r="H42" s="77">
        <v>4861</v>
      </c>
      <c r="I42" s="78">
        <v>10878</v>
      </c>
      <c r="J42" s="78" t="s">
        <v>5271</v>
      </c>
    </row>
    <row r="43" spans="1:10" ht="18.75" customHeight="1" x14ac:dyDescent="0.3">
      <c r="A43" s="74">
        <v>36</v>
      </c>
      <c r="B43" s="75" t="s">
        <v>5229</v>
      </c>
      <c r="C43" s="76">
        <v>496600</v>
      </c>
      <c r="D43" s="76">
        <v>305600</v>
      </c>
      <c r="E43" s="76">
        <v>443120</v>
      </c>
      <c r="F43" s="76">
        <v>748720</v>
      </c>
      <c r="G43" s="76">
        <v>0</v>
      </c>
      <c r="H43" s="77">
        <v>4862</v>
      </c>
      <c r="I43" s="78">
        <v>10879</v>
      </c>
      <c r="J43" s="78" t="s">
        <v>5271</v>
      </c>
    </row>
    <row r="44" spans="1:10" ht="18.75" customHeight="1" x14ac:dyDescent="0.3">
      <c r="A44" s="74">
        <v>37</v>
      </c>
      <c r="B44" s="75" t="s">
        <v>5230</v>
      </c>
      <c r="C44" s="76">
        <v>830700</v>
      </c>
      <c r="D44" s="76">
        <v>511200</v>
      </c>
      <c r="E44" s="76">
        <v>741240</v>
      </c>
      <c r="F44" s="76">
        <v>1252440</v>
      </c>
      <c r="G44" s="76">
        <v>0</v>
      </c>
      <c r="H44" s="77">
        <v>4863</v>
      </c>
      <c r="I44" s="78">
        <v>10880</v>
      </c>
      <c r="J44" s="78" t="s">
        <v>5271</v>
      </c>
    </row>
    <row r="45" spans="1:10" ht="18.75" customHeight="1" x14ac:dyDescent="0.3">
      <c r="A45" s="74">
        <v>38</v>
      </c>
      <c r="B45" s="75" t="s">
        <v>5231</v>
      </c>
      <c r="C45" s="76">
        <v>545675</v>
      </c>
      <c r="D45" s="76">
        <v>335800</v>
      </c>
      <c r="E45" s="76">
        <v>486910</v>
      </c>
      <c r="F45" s="76">
        <v>822710</v>
      </c>
      <c r="G45" s="76">
        <v>0</v>
      </c>
      <c r="H45" s="77">
        <v>4864</v>
      </c>
      <c r="I45" s="78">
        <v>10881</v>
      </c>
      <c r="J45" s="78" t="s">
        <v>5271</v>
      </c>
    </row>
    <row r="46" spans="1:10" ht="18.75" customHeight="1" x14ac:dyDescent="0.3">
      <c r="A46" s="74">
        <v>39</v>
      </c>
      <c r="B46" s="75" t="s">
        <v>5232</v>
      </c>
      <c r="C46" s="76">
        <v>1285050</v>
      </c>
      <c r="D46" s="76">
        <v>790800</v>
      </c>
      <c r="E46" s="76">
        <v>1146660</v>
      </c>
      <c r="F46" s="76">
        <v>1937460</v>
      </c>
      <c r="G46" s="76">
        <v>0</v>
      </c>
      <c r="H46" s="77">
        <v>4865</v>
      </c>
      <c r="I46" s="78">
        <v>10882</v>
      </c>
      <c r="J46" s="78" t="s">
        <v>5271</v>
      </c>
    </row>
    <row r="47" spans="1:10" ht="18.75" customHeight="1" x14ac:dyDescent="0.3">
      <c r="A47" s="74">
        <v>40</v>
      </c>
      <c r="B47" s="75" t="s">
        <v>5233</v>
      </c>
      <c r="C47" s="76">
        <v>307775</v>
      </c>
      <c r="D47" s="76">
        <v>189400</v>
      </c>
      <c r="E47" s="76">
        <v>274630</v>
      </c>
      <c r="F47" s="76">
        <v>464030</v>
      </c>
      <c r="G47" s="76">
        <v>9500</v>
      </c>
      <c r="H47" s="77">
        <v>4866</v>
      </c>
      <c r="I47" s="78">
        <v>10883</v>
      </c>
      <c r="J47" s="78" t="s">
        <v>5271</v>
      </c>
    </row>
    <row r="48" spans="1:10" ht="18.75" customHeight="1" x14ac:dyDescent="0.3">
      <c r="A48" s="74">
        <v>41</v>
      </c>
      <c r="B48" s="75" t="s">
        <v>5234</v>
      </c>
      <c r="C48" s="76">
        <v>245700</v>
      </c>
      <c r="D48" s="76">
        <v>151200</v>
      </c>
      <c r="E48" s="76">
        <v>219240</v>
      </c>
      <c r="F48" s="76">
        <v>370440</v>
      </c>
      <c r="G48" s="76">
        <v>0</v>
      </c>
      <c r="H48" s="77">
        <v>4867</v>
      </c>
      <c r="I48" s="78">
        <v>10884</v>
      </c>
      <c r="J48" s="78" t="s">
        <v>5271</v>
      </c>
    </row>
    <row r="49" spans="1:10" ht="18.75" customHeight="1" x14ac:dyDescent="0.3">
      <c r="A49" s="74">
        <v>42</v>
      </c>
      <c r="B49" s="75" t="s">
        <v>5235</v>
      </c>
      <c r="C49" s="76">
        <v>1651000</v>
      </c>
      <c r="D49" s="76">
        <v>1016000</v>
      </c>
      <c r="E49" s="76">
        <v>1473200</v>
      </c>
      <c r="F49" s="76">
        <v>2489200</v>
      </c>
      <c r="G49" s="76">
        <v>75500</v>
      </c>
      <c r="H49" s="77">
        <v>4868</v>
      </c>
      <c r="I49" s="78">
        <v>10885</v>
      </c>
      <c r="J49" s="78" t="s">
        <v>5271</v>
      </c>
    </row>
    <row r="50" spans="1:10" ht="18.75" customHeight="1" x14ac:dyDescent="0.3">
      <c r="A50" s="74">
        <v>43</v>
      </c>
      <c r="B50" s="75" t="s">
        <v>5236</v>
      </c>
      <c r="C50" s="76">
        <v>387400</v>
      </c>
      <c r="D50" s="76">
        <v>238400</v>
      </c>
      <c r="E50" s="76">
        <v>345680</v>
      </c>
      <c r="F50" s="76">
        <v>584080</v>
      </c>
      <c r="G50" s="76">
        <v>0</v>
      </c>
      <c r="H50" s="77">
        <v>4869</v>
      </c>
      <c r="I50" s="78">
        <v>10886</v>
      </c>
      <c r="J50" s="78" t="s">
        <v>5271</v>
      </c>
    </row>
    <row r="51" spans="1:10" ht="18.75" customHeight="1" x14ac:dyDescent="0.3">
      <c r="A51" s="74">
        <v>44</v>
      </c>
      <c r="B51" s="75" t="s">
        <v>5237</v>
      </c>
      <c r="C51" s="76">
        <v>559325</v>
      </c>
      <c r="D51" s="76">
        <v>344200</v>
      </c>
      <c r="E51" s="76">
        <v>499090</v>
      </c>
      <c r="F51" s="76">
        <v>843290</v>
      </c>
      <c r="G51" s="76">
        <v>0</v>
      </c>
      <c r="H51" s="77">
        <v>4870</v>
      </c>
      <c r="I51" s="78">
        <v>10887</v>
      </c>
      <c r="J51" s="78" t="s">
        <v>5271</v>
      </c>
    </row>
    <row r="52" spans="1:10" ht="18.75" customHeight="1" x14ac:dyDescent="0.3">
      <c r="A52" s="74">
        <v>45</v>
      </c>
      <c r="B52" s="75" t="s">
        <v>5238</v>
      </c>
      <c r="C52" s="76">
        <v>735475</v>
      </c>
      <c r="D52" s="76">
        <v>452600</v>
      </c>
      <c r="E52" s="76">
        <v>656270</v>
      </c>
      <c r="F52" s="76">
        <v>1108870</v>
      </c>
      <c r="G52" s="76">
        <v>18000</v>
      </c>
      <c r="H52" s="77">
        <v>4871</v>
      </c>
      <c r="I52" s="78">
        <v>10888</v>
      </c>
      <c r="J52" s="78" t="s">
        <v>5271</v>
      </c>
    </row>
    <row r="53" spans="1:10" ht="18.75" customHeight="1" x14ac:dyDescent="0.3">
      <c r="A53" s="74">
        <v>46</v>
      </c>
      <c r="B53" s="75" t="s">
        <v>5239</v>
      </c>
      <c r="C53" s="76">
        <v>657800</v>
      </c>
      <c r="D53" s="76">
        <v>404800</v>
      </c>
      <c r="E53" s="76">
        <v>586960</v>
      </c>
      <c r="F53" s="76">
        <v>991760</v>
      </c>
      <c r="G53" s="76">
        <v>0</v>
      </c>
      <c r="H53" s="77">
        <v>4872</v>
      </c>
      <c r="I53" s="78">
        <v>10889</v>
      </c>
      <c r="J53" s="78" t="s">
        <v>5271</v>
      </c>
    </row>
    <row r="54" spans="1:10" ht="18.75" customHeight="1" x14ac:dyDescent="0.3">
      <c r="A54" s="74">
        <v>47</v>
      </c>
      <c r="B54" s="75" t="s">
        <v>5240</v>
      </c>
      <c r="C54" s="76">
        <v>1475500</v>
      </c>
      <c r="D54" s="76">
        <v>908000</v>
      </c>
      <c r="E54" s="76">
        <v>1316600</v>
      </c>
      <c r="F54" s="76">
        <v>2224600</v>
      </c>
      <c r="G54" s="76">
        <v>180000</v>
      </c>
      <c r="H54" s="77">
        <v>4873</v>
      </c>
      <c r="I54" s="78">
        <v>10890</v>
      </c>
      <c r="J54" s="78" t="s">
        <v>5271</v>
      </c>
    </row>
    <row r="55" spans="1:10" ht="18.75" customHeight="1" x14ac:dyDescent="0.3">
      <c r="A55" s="74">
        <v>48</v>
      </c>
      <c r="B55" s="75" t="s">
        <v>5241</v>
      </c>
      <c r="C55" s="76">
        <v>211575</v>
      </c>
      <c r="D55" s="76">
        <v>130200</v>
      </c>
      <c r="E55" s="76">
        <v>188790</v>
      </c>
      <c r="F55" s="76">
        <v>318990</v>
      </c>
      <c r="G55" s="76">
        <v>0</v>
      </c>
      <c r="H55" s="77">
        <v>4874</v>
      </c>
      <c r="I55" s="78">
        <v>10891</v>
      </c>
      <c r="J55" s="78" t="s">
        <v>5271</v>
      </c>
    </row>
    <row r="56" spans="1:10" ht="18.75" customHeight="1" x14ac:dyDescent="0.3">
      <c r="A56" s="74">
        <v>49</v>
      </c>
      <c r="B56" s="75" t="s">
        <v>5242</v>
      </c>
      <c r="C56" s="76">
        <v>667550</v>
      </c>
      <c r="D56" s="76">
        <v>410800</v>
      </c>
      <c r="E56" s="76">
        <v>595660</v>
      </c>
      <c r="F56" s="76">
        <v>1006460</v>
      </c>
      <c r="G56" s="76">
        <v>0</v>
      </c>
      <c r="H56" s="77">
        <v>4875</v>
      </c>
      <c r="I56" s="78">
        <v>10892</v>
      </c>
      <c r="J56" s="78" t="s">
        <v>5271</v>
      </c>
    </row>
    <row r="57" spans="1:10" ht="18.75" customHeight="1" x14ac:dyDescent="0.3">
      <c r="A57" s="74">
        <v>50</v>
      </c>
      <c r="B57" s="75" t="s">
        <v>5243</v>
      </c>
      <c r="C57" s="76">
        <v>691925</v>
      </c>
      <c r="D57" s="76">
        <v>425800</v>
      </c>
      <c r="E57" s="76">
        <v>617410</v>
      </c>
      <c r="F57" s="76">
        <v>1043210</v>
      </c>
      <c r="G57" s="76">
        <v>0</v>
      </c>
      <c r="H57" s="77">
        <v>4876</v>
      </c>
      <c r="I57" s="78">
        <v>10893</v>
      </c>
      <c r="J57" s="78" t="s">
        <v>5271</v>
      </c>
    </row>
    <row r="58" spans="1:10" ht="18.75" customHeight="1" x14ac:dyDescent="0.3">
      <c r="A58" s="74">
        <v>51</v>
      </c>
      <c r="B58" s="75" t="s">
        <v>5244</v>
      </c>
      <c r="C58" s="76">
        <v>739050</v>
      </c>
      <c r="D58" s="76">
        <v>454800</v>
      </c>
      <c r="E58" s="76">
        <v>659460</v>
      </c>
      <c r="F58" s="76">
        <v>1114260</v>
      </c>
      <c r="G58" s="76">
        <v>38500</v>
      </c>
      <c r="H58" s="77">
        <v>4877</v>
      </c>
      <c r="I58" s="78">
        <v>10894</v>
      </c>
      <c r="J58" s="78" t="s">
        <v>5271</v>
      </c>
    </row>
    <row r="59" spans="1:10" ht="18.75" customHeight="1" x14ac:dyDescent="0.3">
      <c r="A59" s="74">
        <v>52</v>
      </c>
      <c r="B59" s="75" t="s">
        <v>5245</v>
      </c>
      <c r="C59" s="76">
        <v>361075</v>
      </c>
      <c r="D59" s="76">
        <v>222200</v>
      </c>
      <c r="E59" s="76">
        <v>322190</v>
      </c>
      <c r="F59" s="76">
        <v>544390</v>
      </c>
      <c r="G59" s="76">
        <v>40500</v>
      </c>
      <c r="H59" s="77">
        <v>4878</v>
      </c>
      <c r="I59" s="78">
        <v>10895</v>
      </c>
      <c r="J59" s="78" t="s">
        <v>5271</v>
      </c>
    </row>
    <row r="60" spans="1:10" ht="18.75" customHeight="1" x14ac:dyDescent="0.3">
      <c r="A60" s="74">
        <v>53</v>
      </c>
      <c r="B60" s="75" t="s">
        <v>5246</v>
      </c>
      <c r="C60" s="76">
        <v>211900</v>
      </c>
      <c r="D60" s="76">
        <v>130400</v>
      </c>
      <c r="E60" s="76">
        <v>189080</v>
      </c>
      <c r="F60" s="76">
        <v>319480</v>
      </c>
      <c r="G60" s="76">
        <v>0</v>
      </c>
      <c r="H60" s="77">
        <v>4879</v>
      </c>
      <c r="I60" s="78">
        <v>10896</v>
      </c>
      <c r="J60" s="78" t="s">
        <v>5271</v>
      </c>
    </row>
    <row r="61" spans="1:10" ht="18.75" customHeight="1" x14ac:dyDescent="0.3">
      <c r="A61" s="74">
        <v>54</v>
      </c>
      <c r="B61" s="75" t="s">
        <v>5247</v>
      </c>
      <c r="C61" s="76">
        <v>931775</v>
      </c>
      <c r="D61" s="76">
        <v>573400</v>
      </c>
      <c r="E61" s="76">
        <v>831430</v>
      </c>
      <c r="F61" s="76">
        <v>1404830</v>
      </c>
      <c r="G61" s="76">
        <v>8000</v>
      </c>
      <c r="H61" s="77">
        <v>4880</v>
      </c>
      <c r="I61" s="78">
        <v>10897</v>
      </c>
      <c r="J61" s="78" t="s">
        <v>5271</v>
      </c>
    </row>
    <row r="62" spans="1:10" ht="18.75" customHeight="1" x14ac:dyDescent="0.3">
      <c r="A62" s="74">
        <v>55</v>
      </c>
      <c r="B62" s="75" t="s">
        <v>5248</v>
      </c>
      <c r="C62" s="76">
        <v>2421250</v>
      </c>
      <c r="D62" s="76">
        <v>1490000</v>
      </c>
      <c r="E62" s="76">
        <v>2160500</v>
      </c>
      <c r="F62" s="76">
        <v>3650500</v>
      </c>
      <c r="G62" s="76">
        <v>38500</v>
      </c>
      <c r="H62" s="77">
        <v>4881</v>
      </c>
      <c r="I62" s="78">
        <v>10898</v>
      </c>
      <c r="J62" s="78" t="s">
        <v>5271</v>
      </c>
    </row>
    <row r="63" spans="1:10" ht="18.75" customHeight="1" x14ac:dyDescent="0.3">
      <c r="A63" s="74">
        <v>56</v>
      </c>
      <c r="B63" s="75" t="s">
        <v>5249</v>
      </c>
      <c r="C63" s="76">
        <v>1404000</v>
      </c>
      <c r="D63" s="76">
        <v>864000</v>
      </c>
      <c r="E63" s="76">
        <v>1252800</v>
      </c>
      <c r="F63" s="76">
        <v>2116800</v>
      </c>
      <c r="G63" s="76">
        <v>0</v>
      </c>
      <c r="H63" s="77">
        <v>4882</v>
      </c>
      <c r="I63" s="78">
        <v>10899</v>
      </c>
      <c r="J63" s="78" t="s">
        <v>5271</v>
      </c>
    </row>
    <row r="64" spans="1:10" ht="18.75" customHeight="1" x14ac:dyDescent="0.3">
      <c r="A64" s="74">
        <v>57</v>
      </c>
      <c r="B64" s="75" t="s">
        <v>5250</v>
      </c>
      <c r="C64" s="76">
        <v>1603550</v>
      </c>
      <c r="D64" s="76">
        <v>986800</v>
      </c>
      <c r="E64" s="76">
        <v>1430860</v>
      </c>
      <c r="F64" s="76">
        <v>2417660</v>
      </c>
      <c r="G64" s="76">
        <v>0</v>
      </c>
      <c r="H64" s="77">
        <v>4883</v>
      </c>
      <c r="I64" s="78">
        <v>10900</v>
      </c>
      <c r="J64" s="78" t="s">
        <v>5271</v>
      </c>
    </row>
    <row r="65" spans="1:10" ht="18.75" customHeight="1" x14ac:dyDescent="0.3">
      <c r="A65" s="74">
        <v>58</v>
      </c>
      <c r="B65" s="75" t="s">
        <v>5251</v>
      </c>
      <c r="C65" s="76">
        <v>833950</v>
      </c>
      <c r="D65" s="76">
        <v>513200</v>
      </c>
      <c r="E65" s="76">
        <v>744140</v>
      </c>
      <c r="F65" s="76">
        <v>1257340</v>
      </c>
      <c r="G65" s="76">
        <v>0</v>
      </c>
      <c r="H65" s="77">
        <v>4884</v>
      </c>
      <c r="I65" s="78">
        <v>10901</v>
      </c>
      <c r="J65" s="78" t="s">
        <v>5271</v>
      </c>
    </row>
    <row r="66" spans="1:10" ht="18.75" customHeight="1" x14ac:dyDescent="0.3">
      <c r="A66" s="74">
        <v>59</v>
      </c>
      <c r="B66" s="75" t="s">
        <v>5252</v>
      </c>
      <c r="C66" s="76">
        <v>1048775</v>
      </c>
      <c r="D66" s="76">
        <v>645400</v>
      </c>
      <c r="E66" s="76">
        <v>935830</v>
      </c>
      <c r="F66" s="76">
        <v>1581230</v>
      </c>
      <c r="G66" s="76">
        <v>0</v>
      </c>
      <c r="H66" s="77">
        <v>4885</v>
      </c>
      <c r="I66" s="78">
        <v>10902</v>
      </c>
      <c r="J66" s="78" t="s">
        <v>5271</v>
      </c>
    </row>
    <row r="67" spans="1:10" ht="18.75" customHeight="1" x14ac:dyDescent="0.3">
      <c r="A67" s="74">
        <v>60</v>
      </c>
      <c r="B67" s="75" t="s">
        <v>5253</v>
      </c>
      <c r="C67" s="76">
        <v>177450</v>
      </c>
      <c r="D67" s="76">
        <v>109200</v>
      </c>
      <c r="E67" s="76">
        <v>158340</v>
      </c>
      <c r="F67" s="76">
        <v>267540</v>
      </c>
      <c r="G67" s="76">
        <v>0</v>
      </c>
      <c r="H67" s="77">
        <v>4886</v>
      </c>
      <c r="I67" s="78">
        <v>10903</v>
      </c>
      <c r="J67" s="78" t="s">
        <v>5271</v>
      </c>
    </row>
    <row r="68" spans="1:10" ht="18.75" customHeight="1" x14ac:dyDescent="0.3">
      <c r="A68" s="74">
        <v>61</v>
      </c>
      <c r="B68" s="75" t="s">
        <v>5254</v>
      </c>
      <c r="C68" s="76">
        <v>419575</v>
      </c>
      <c r="D68" s="76">
        <v>258200</v>
      </c>
      <c r="E68" s="76">
        <v>374390</v>
      </c>
      <c r="F68" s="76">
        <v>632590</v>
      </c>
      <c r="G68" s="76">
        <v>0</v>
      </c>
      <c r="H68" s="77">
        <v>4887</v>
      </c>
      <c r="I68" s="78">
        <v>10904</v>
      </c>
      <c r="J68" s="78" t="s">
        <v>5271</v>
      </c>
    </row>
    <row r="69" spans="1:10" ht="18.75" customHeight="1" x14ac:dyDescent="0.3">
      <c r="A69" s="74">
        <v>62</v>
      </c>
      <c r="B69" s="75" t="s">
        <v>5255</v>
      </c>
      <c r="C69" s="76">
        <v>772200</v>
      </c>
      <c r="D69" s="76">
        <v>475200</v>
      </c>
      <c r="E69" s="76">
        <v>689040</v>
      </c>
      <c r="F69" s="76">
        <v>1164240</v>
      </c>
      <c r="G69" s="76">
        <v>0</v>
      </c>
      <c r="H69" s="77">
        <v>4888</v>
      </c>
      <c r="I69" s="78">
        <v>10905</v>
      </c>
      <c r="J69" s="78" t="s">
        <v>5271</v>
      </c>
    </row>
    <row r="70" spans="1:10" ht="18.75" customHeight="1" x14ac:dyDescent="0.3">
      <c r="A70" s="74">
        <v>63</v>
      </c>
      <c r="B70" s="75" t="s">
        <v>5256</v>
      </c>
      <c r="C70" s="76">
        <v>536575</v>
      </c>
      <c r="D70" s="76">
        <v>330200</v>
      </c>
      <c r="E70" s="76">
        <v>478790</v>
      </c>
      <c r="F70" s="76">
        <v>808990</v>
      </c>
      <c r="G70" s="76">
        <v>0</v>
      </c>
      <c r="H70" s="77">
        <v>4889</v>
      </c>
      <c r="I70" s="78">
        <v>10906</v>
      </c>
      <c r="J70" s="78" t="s">
        <v>5271</v>
      </c>
    </row>
    <row r="71" spans="1:10" ht="18.75" customHeight="1" x14ac:dyDescent="0.3">
      <c r="A71" s="74">
        <v>64</v>
      </c>
      <c r="B71" s="75" t="s">
        <v>5257</v>
      </c>
      <c r="C71" s="76">
        <v>205725</v>
      </c>
      <c r="D71" s="76">
        <v>126600</v>
      </c>
      <c r="E71" s="76">
        <v>183570</v>
      </c>
      <c r="F71" s="76">
        <v>310170</v>
      </c>
      <c r="G71" s="76">
        <v>0</v>
      </c>
      <c r="H71" s="77">
        <v>4890</v>
      </c>
      <c r="I71" s="78">
        <v>10907</v>
      </c>
      <c r="J71" s="78" t="s">
        <v>5271</v>
      </c>
    </row>
    <row r="72" spans="1:10" ht="18.75" customHeight="1" x14ac:dyDescent="0.3">
      <c r="A72" s="74">
        <v>65</v>
      </c>
      <c r="B72" s="75" t="s">
        <v>5258</v>
      </c>
      <c r="C72" s="76">
        <v>672425</v>
      </c>
      <c r="D72" s="76">
        <v>413800</v>
      </c>
      <c r="E72" s="76">
        <v>600010</v>
      </c>
      <c r="F72" s="76">
        <v>1013810</v>
      </c>
      <c r="G72" s="76">
        <v>48000</v>
      </c>
      <c r="H72" s="77">
        <v>4891</v>
      </c>
      <c r="I72" s="78">
        <v>10908</v>
      </c>
      <c r="J72" s="78" t="s">
        <v>5271</v>
      </c>
    </row>
    <row r="73" spans="1:10" ht="18.75" customHeight="1" x14ac:dyDescent="0.3">
      <c r="A73" s="74">
        <v>66</v>
      </c>
      <c r="B73" s="75" t="s">
        <v>5259</v>
      </c>
      <c r="C73" s="76">
        <v>891150</v>
      </c>
      <c r="D73" s="76">
        <v>548400</v>
      </c>
      <c r="E73" s="76">
        <v>795180</v>
      </c>
      <c r="F73" s="76">
        <v>1343580</v>
      </c>
      <c r="G73" s="76">
        <v>6000</v>
      </c>
      <c r="H73" s="77">
        <v>4892</v>
      </c>
      <c r="I73" s="78">
        <v>10909</v>
      </c>
      <c r="J73" s="78" t="s">
        <v>5271</v>
      </c>
    </row>
    <row r="74" spans="1:10" ht="18.75" customHeight="1" x14ac:dyDescent="0.3">
      <c r="A74" s="74">
        <v>67</v>
      </c>
      <c r="B74" s="75" t="s">
        <v>5260</v>
      </c>
      <c r="C74" s="76">
        <v>1486225</v>
      </c>
      <c r="D74" s="76">
        <v>914600</v>
      </c>
      <c r="E74" s="76">
        <v>1326170</v>
      </c>
      <c r="F74" s="76">
        <v>2240770</v>
      </c>
      <c r="G74" s="76">
        <v>29000</v>
      </c>
      <c r="H74" s="77">
        <v>4893</v>
      </c>
      <c r="I74" s="78">
        <v>10910</v>
      </c>
      <c r="J74" s="78" t="s">
        <v>5271</v>
      </c>
    </row>
    <row r="75" spans="1:10" ht="18.75" customHeight="1" x14ac:dyDescent="0.3">
      <c r="A75" s="74">
        <v>68</v>
      </c>
      <c r="B75" s="75" t="s">
        <v>5261</v>
      </c>
      <c r="C75" s="76">
        <v>2822300</v>
      </c>
      <c r="D75" s="76">
        <v>1736800</v>
      </c>
      <c r="E75" s="76">
        <v>2518360</v>
      </c>
      <c r="F75" s="76">
        <v>4255160</v>
      </c>
      <c r="G75" s="76">
        <v>0</v>
      </c>
      <c r="H75" s="77">
        <v>4894</v>
      </c>
      <c r="I75" s="78">
        <v>10911</v>
      </c>
      <c r="J75" s="78" t="s">
        <v>5271</v>
      </c>
    </row>
    <row r="76" spans="1:10" ht="18.75" customHeight="1" x14ac:dyDescent="0.3">
      <c r="A76" s="74">
        <v>69</v>
      </c>
      <c r="B76" s="75" t="s">
        <v>5262</v>
      </c>
      <c r="C76" s="76">
        <v>737750</v>
      </c>
      <c r="D76" s="76">
        <v>454000</v>
      </c>
      <c r="E76" s="76">
        <v>658300</v>
      </c>
      <c r="F76" s="76">
        <v>1112300</v>
      </c>
      <c r="G76" s="76">
        <v>6500</v>
      </c>
      <c r="H76" s="77">
        <v>4895</v>
      </c>
      <c r="I76" s="78">
        <v>10912</v>
      </c>
      <c r="J76" s="78" t="s">
        <v>5271</v>
      </c>
    </row>
    <row r="77" spans="1:10" ht="18.75" customHeight="1" x14ac:dyDescent="0.3">
      <c r="A77" s="74">
        <v>70</v>
      </c>
      <c r="B77" s="75" t="s">
        <v>5263</v>
      </c>
      <c r="C77" s="76">
        <v>707200</v>
      </c>
      <c r="D77" s="76">
        <v>435200</v>
      </c>
      <c r="E77" s="76">
        <v>631040</v>
      </c>
      <c r="F77" s="76">
        <v>1066240</v>
      </c>
      <c r="G77" s="76">
        <v>0</v>
      </c>
      <c r="H77" s="77">
        <v>4896</v>
      </c>
      <c r="I77" s="78">
        <v>10913</v>
      </c>
      <c r="J77" s="78" t="s">
        <v>5271</v>
      </c>
    </row>
    <row r="78" spans="1:10" ht="18.75" customHeight="1" x14ac:dyDescent="0.3">
      <c r="A78" s="74">
        <v>71</v>
      </c>
      <c r="B78" s="75" t="s">
        <v>5264</v>
      </c>
      <c r="C78" s="76">
        <v>230100</v>
      </c>
      <c r="D78" s="76">
        <v>141600</v>
      </c>
      <c r="E78" s="76">
        <v>205320</v>
      </c>
      <c r="F78" s="76">
        <v>346920</v>
      </c>
      <c r="G78" s="76">
        <v>0</v>
      </c>
      <c r="H78" s="77">
        <v>4897</v>
      </c>
      <c r="I78" s="78">
        <v>10914</v>
      </c>
      <c r="J78" s="78" t="s">
        <v>5271</v>
      </c>
    </row>
    <row r="79" spans="1:10" ht="18.75" customHeight="1" x14ac:dyDescent="0.3">
      <c r="A79" s="74">
        <v>72</v>
      </c>
      <c r="B79" s="75" t="s">
        <v>5265</v>
      </c>
      <c r="C79" s="76">
        <v>635700</v>
      </c>
      <c r="D79" s="76">
        <v>391200</v>
      </c>
      <c r="E79" s="76">
        <v>567240</v>
      </c>
      <c r="F79" s="76">
        <v>958440</v>
      </c>
      <c r="G79" s="76">
        <v>0</v>
      </c>
      <c r="H79" s="77">
        <v>4898</v>
      </c>
      <c r="I79" s="78">
        <v>10915</v>
      </c>
      <c r="J79" s="78" t="s">
        <v>5271</v>
      </c>
    </row>
    <row r="80" spans="1:10" ht="18.75" customHeight="1" x14ac:dyDescent="0.3">
      <c r="A80" s="74">
        <v>73</v>
      </c>
      <c r="B80" s="79" t="s">
        <v>5266</v>
      </c>
      <c r="C80" s="80">
        <v>1963650</v>
      </c>
      <c r="D80" s="80">
        <v>1208400</v>
      </c>
      <c r="E80" s="80">
        <v>1752180</v>
      </c>
      <c r="F80" s="80">
        <v>2960580</v>
      </c>
      <c r="G80" s="80">
        <v>36500</v>
      </c>
      <c r="H80" s="77">
        <v>4899</v>
      </c>
      <c r="I80" s="78">
        <v>10916</v>
      </c>
      <c r="J80" s="78" t="s">
        <v>5271</v>
      </c>
    </row>
    <row r="81" spans="1:10" ht="18.75" customHeight="1" x14ac:dyDescent="0.3">
      <c r="A81" s="74">
        <v>74</v>
      </c>
      <c r="B81" s="79" t="s">
        <v>5267</v>
      </c>
      <c r="C81" s="80">
        <v>419900</v>
      </c>
      <c r="D81" s="80">
        <v>258400</v>
      </c>
      <c r="E81" s="80">
        <v>374680</v>
      </c>
      <c r="F81" s="80">
        <v>633080</v>
      </c>
      <c r="G81" s="80">
        <v>0</v>
      </c>
      <c r="H81" s="77">
        <v>4900</v>
      </c>
      <c r="I81" s="78">
        <v>10917</v>
      </c>
      <c r="J81" s="78" t="s">
        <v>5271</v>
      </c>
    </row>
    <row r="82" spans="1:10" ht="18.75" customHeight="1" x14ac:dyDescent="0.3">
      <c r="A82" s="74">
        <v>75</v>
      </c>
      <c r="B82" s="79" t="s">
        <v>5268</v>
      </c>
      <c r="C82" s="80">
        <v>505700</v>
      </c>
      <c r="D82" s="80">
        <v>311200</v>
      </c>
      <c r="E82" s="80">
        <v>451240</v>
      </c>
      <c r="F82" s="80">
        <v>762440</v>
      </c>
      <c r="G82" s="80">
        <v>0</v>
      </c>
      <c r="H82" s="77">
        <v>4901</v>
      </c>
      <c r="I82" s="78">
        <v>10918</v>
      </c>
      <c r="J82" s="78" t="s">
        <v>5271</v>
      </c>
    </row>
    <row r="83" spans="1:10" ht="18.75" customHeight="1" x14ac:dyDescent="0.3">
      <c r="A83" s="74">
        <v>76</v>
      </c>
      <c r="B83" s="79" t="s">
        <v>5269</v>
      </c>
      <c r="C83" s="80">
        <v>3316950</v>
      </c>
      <c r="D83" s="80">
        <v>2041200</v>
      </c>
      <c r="E83" s="80">
        <v>2959740</v>
      </c>
      <c r="F83" s="80">
        <v>5000940</v>
      </c>
      <c r="G83" s="80">
        <v>0</v>
      </c>
      <c r="H83" s="77">
        <v>4902</v>
      </c>
      <c r="I83" s="78">
        <v>10919</v>
      </c>
      <c r="J83" s="78" t="s">
        <v>5271</v>
      </c>
    </row>
    <row r="84" spans="1:10" ht="18.75" customHeight="1" x14ac:dyDescent="0.3">
      <c r="A84" s="78"/>
      <c r="B84" s="82" t="s">
        <v>5097</v>
      </c>
      <c r="C84" s="83">
        <f t="shared" ref="C84:G84" si="0">SUM(C8:C83)</f>
        <v>70593575</v>
      </c>
      <c r="D84" s="83">
        <f t="shared" si="0"/>
        <v>43442200</v>
      </c>
      <c r="E84" s="83">
        <f t="shared" si="0"/>
        <v>62991190</v>
      </c>
      <c r="F84" s="83">
        <f t="shared" si="0"/>
        <v>106433390</v>
      </c>
      <c r="G84" s="83">
        <f t="shared" si="0"/>
        <v>1840000</v>
      </c>
      <c r="H84" s="77"/>
      <c r="I84" s="78"/>
      <c r="J84" s="81"/>
    </row>
    <row r="86" spans="1:10" x14ac:dyDescent="0.3">
      <c r="C86" s="14"/>
      <c r="D86" s="14"/>
      <c r="E86" s="14"/>
      <c r="F86" s="14"/>
      <c r="G86" s="14"/>
      <c r="H86" s="30"/>
    </row>
    <row r="95" spans="1:10" x14ac:dyDescent="0.3">
      <c r="D95" s="27"/>
      <c r="E95" s="27"/>
      <c r="F95" s="28"/>
    </row>
    <row r="96" spans="1:10" x14ac:dyDescent="0.3">
      <c r="D96" s="27"/>
      <c r="E96" s="27"/>
      <c r="F96" s="28"/>
    </row>
    <row r="97" spans="4:6" x14ac:dyDescent="0.3">
      <c r="D97" s="27"/>
      <c r="E97" s="27"/>
      <c r="F97" s="28"/>
    </row>
  </sheetData>
  <mergeCells count="13">
    <mergeCell ref="A1:J1"/>
    <mergeCell ref="A2:J2"/>
    <mergeCell ref="A3:J3"/>
    <mergeCell ref="A4:A7"/>
    <mergeCell ref="I4:I7"/>
    <mergeCell ref="J4:J7"/>
    <mergeCell ref="E4:E5"/>
    <mergeCell ref="F4:F5"/>
    <mergeCell ref="G4:G5"/>
    <mergeCell ref="H4:H7"/>
    <mergeCell ref="B4:B7"/>
    <mergeCell ref="C4:C5"/>
    <mergeCell ref="D4:D5"/>
  </mergeCells>
  <pageMargins left="0.24" right="0.2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5BD43-DCCB-4C59-A7D4-15E82282C34A}">
  <sheetPr>
    <tabColor rgb="FF7030A0"/>
  </sheetPr>
  <dimension ref="A1:W7983"/>
  <sheetViews>
    <sheetView tabSelected="1" view="pageBreakPreview" topLeftCell="A4305" zoomScaleNormal="100" zoomScaleSheetLayoutView="100" workbookViewId="0">
      <selection activeCell="F4316" sqref="F4316"/>
    </sheetView>
  </sheetViews>
  <sheetFormatPr defaultColWidth="14.75" defaultRowHeight="19.5" outlineLevelRow="2" x14ac:dyDescent="0.3"/>
  <cols>
    <col min="1" max="1" width="6" style="59" customWidth="1"/>
    <col min="2" max="2" width="16.5" style="10" customWidth="1"/>
    <col min="3" max="3" width="15.25" style="10" customWidth="1"/>
    <col min="4" max="4" width="19.75" style="10" customWidth="1"/>
    <col min="5" max="5" width="19.375" style="10" customWidth="1"/>
    <col min="6" max="6" width="18.75" style="10" customWidth="1"/>
    <col min="7" max="7" width="18.375" style="10" customWidth="1"/>
    <col min="8" max="8" width="21" style="11" customWidth="1"/>
    <col min="9" max="9" width="20.5" style="11" customWidth="1"/>
    <col min="10" max="10" width="17.625" style="12" customWidth="1"/>
    <col min="11" max="11" width="17.125" style="13" customWidth="1"/>
    <col min="12" max="12" width="9" style="10" customWidth="1"/>
    <col min="13" max="16384" width="14.75" style="1"/>
  </cols>
  <sheetData>
    <row r="1" spans="1:23" s="33" customFormat="1" ht="21" customHeight="1" x14ac:dyDescent="0.2">
      <c r="A1" s="99" t="s">
        <v>5105</v>
      </c>
      <c r="B1" s="99"/>
      <c r="C1" s="99"/>
      <c r="D1" s="99"/>
      <c r="E1" s="99"/>
      <c r="F1" s="99"/>
      <c r="G1" s="99"/>
      <c r="H1" s="99"/>
      <c r="I1" s="99"/>
      <c r="J1" s="31"/>
      <c r="K1" s="32"/>
    </row>
    <row r="2" spans="1:23" s="33" customFormat="1" ht="21" customHeight="1" x14ac:dyDescent="0.2">
      <c r="A2" s="99" t="s">
        <v>5092</v>
      </c>
      <c r="B2" s="99"/>
      <c r="C2" s="99"/>
      <c r="D2" s="99"/>
      <c r="E2" s="99"/>
      <c r="F2" s="99"/>
      <c r="G2" s="99"/>
      <c r="H2" s="99"/>
      <c r="I2" s="99"/>
      <c r="J2" s="31"/>
      <c r="K2" s="32"/>
    </row>
    <row r="3" spans="1:23" s="33" customFormat="1" ht="21" customHeight="1" x14ac:dyDescent="0.2">
      <c r="A3" s="99" t="s">
        <v>5107</v>
      </c>
      <c r="B3" s="99"/>
      <c r="C3" s="99"/>
      <c r="D3" s="99"/>
      <c r="E3" s="99"/>
      <c r="F3" s="99"/>
      <c r="G3" s="99"/>
      <c r="H3" s="99"/>
      <c r="I3" s="99"/>
      <c r="J3" s="31"/>
      <c r="K3" s="32"/>
    </row>
    <row r="4" spans="1:23" s="33" customFormat="1" ht="21" customHeight="1" x14ac:dyDescent="0.2">
      <c r="A4" s="99" t="s">
        <v>5270</v>
      </c>
      <c r="B4" s="99"/>
      <c r="C4" s="99"/>
      <c r="D4" s="99"/>
      <c r="E4" s="99"/>
      <c r="F4" s="99"/>
      <c r="G4" s="99"/>
      <c r="H4" s="99"/>
      <c r="I4" s="99"/>
      <c r="J4" s="31"/>
      <c r="K4" s="32"/>
    </row>
    <row r="5" spans="1:23" ht="22.5" customHeight="1" x14ac:dyDescent="0.3">
      <c r="A5" s="100" t="s">
        <v>1</v>
      </c>
      <c r="B5" s="95" t="s">
        <v>2</v>
      </c>
      <c r="C5" s="95" t="s">
        <v>3</v>
      </c>
      <c r="D5" s="96" t="s">
        <v>5093</v>
      </c>
      <c r="E5" s="101" t="s">
        <v>5108</v>
      </c>
      <c r="F5" s="101" t="s">
        <v>5114</v>
      </c>
      <c r="G5" s="101" t="s">
        <v>5115</v>
      </c>
      <c r="H5" s="103" t="s">
        <v>5116</v>
      </c>
      <c r="I5" s="103" t="s">
        <v>5117</v>
      </c>
      <c r="J5" s="90" t="s">
        <v>5094</v>
      </c>
      <c r="K5" s="5"/>
      <c r="L5" s="1"/>
      <c r="N5" s="95"/>
      <c r="O5" s="95"/>
      <c r="P5" s="96"/>
      <c r="Q5" s="96"/>
      <c r="R5" s="93"/>
      <c r="S5" s="93"/>
      <c r="T5" s="93"/>
      <c r="U5" s="93"/>
      <c r="V5" s="90"/>
      <c r="W5" s="5"/>
    </row>
    <row r="6" spans="1:23" ht="31.5" customHeight="1" x14ac:dyDescent="0.3">
      <c r="A6" s="100"/>
      <c r="B6" s="95"/>
      <c r="C6" s="95"/>
      <c r="D6" s="97"/>
      <c r="E6" s="102"/>
      <c r="F6" s="102"/>
      <c r="G6" s="102"/>
      <c r="H6" s="104"/>
      <c r="I6" s="104"/>
      <c r="J6" s="91"/>
      <c r="K6" s="6" t="s">
        <v>5095</v>
      </c>
      <c r="L6" s="1" t="s">
        <v>0</v>
      </c>
      <c r="N6" s="95"/>
      <c r="O6" s="95"/>
      <c r="P6" s="97"/>
      <c r="Q6" s="97"/>
      <c r="R6" s="94"/>
      <c r="S6" s="94"/>
      <c r="T6" s="94"/>
      <c r="U6" s="94"/>
      <c r="V6" s="91"/>
      <c r="W6" s="6"/>
    </row>
    <row r="7" spans="1:23" x14ac:dyDescent="0.3">
      <c r="A7" s="100"/>
      <c r="B7" s="95"/>
      <c r="C7" s="95"/>
      <c r="D7" s="97"/>
      <c r="E7" s="41" t="s">
        <v>5096</v>
      </c>
      <c r="F7" s="41" t="s">
        <v>5096</v>
      </c>
      <c r="G7" s="41" t="s">
        <v>5096</v>
      </c>
      <c r="H7" s="42" t="s">
        <v>5096</v>
      </c>
      <c r="I7" s="42" t="s">
        <v>5096</v>
      </c>
      <c r="J7" s="91"/>
      <c r="K7" s="9"/>
      <c r="L7" s="1"/>
      <c r="N7" s="95"/>
      <c r="O7" s="95"/>
      <c r="P7" s="97"/>
      <c r="Q7" s="7"/>
      <c r="R7" s="8"/>
      <c r="S7" s="8"/>
      <c r="T7" s="8"/>
      <c r="U7" s="8"/>
      <c r="V7" s="91"/>
      <c r="W7" s="9"/>
    </row>
    <row r="8" spans="1:23" x14ac:dyDescent="0.3">
      <c r="A8" s="100"/>
      <c r="B8" s="95"/>
      <c r="C8" s="95"/>
      <c r="D8" s="98"/>
      <c r="E8" s="45" t="s">
        <v>5109</v>
      </c>
      <c r="F8" s="45" t="s">
        <v>5110</v>
      </c>
      <c r="G8" s="45" t="s">
        <v>5111</v>
      </c>
      <c r="H8" s="45" t="s">
        <v>5112</v>
      </c>
      <c r="I8" s="45" t="s">
        <v>5113</v>
      </c>
      <c r="J8" s="92"/>
      <c r="K8" s="9"/>
      <c r="L8" s="1"/>
      <c r="N8" s="95"/>
      <c r="O8" s="95"/>
      <c r="P8" s="98"/>
      <c r="Q8" s="34"/>
      <c r="R8" s="8"/>
      <c r="S8" s="8"/>
      <c r="T8" s="8"/>
      <c r="U8" s="8"/>
      <c r="V8" s="92"/>
      <c r="W8" s="9"/>
    </row>
    <row r="9" spans="1:23" s="54" customFormat="1" outlineLevel="2" x14ac:dyDescent="0.3">
      <c r="A9" s="60">
        <v>1</v>
      </c>
      <c r="B9" s="50" t="s">
        <v>4</v>
      </c>
      <c r="C9" s="50" t="s">
        <v>5</v>
      </c>
      <c r="D9" s="51" t="s">
        <v>13</v>
      </c>
      <c r="E9" s="52">
        <v>27950</v>
      </c>
      <c r="F9" s="52">
        <v>17200</v>
      </c>
      <c r="G9" s="52">
        <v>24940</v>
      </c>
      <c r="H9" s="52">
        <v>42140</v>
      </c>
      <c r="I9" s="52"/>
      <c r="J9" s="51">
        <v>112230</v>
      </c>
      <c r="K9" s="53"/>
      <c r="N9" s="50"/>
      <c r="O9" s="50"/>
      <c r="P9" s="51"/>
      <c r="Q9" s="53"/>
      <c r="R9" s="53"/>
      <c r="S9" s="53"/>
      <c r="T9" s="53"/>
      <c r="U9" s="53"/>
      <c r="V9" s="51"/>
      <c r="W9" s="53"/>
    </row>
    <row r="10" spans="1:23" s="46" customFormat="1" ht="18" customHeight="1" outlineLevel="2" x14ac:dyDescent="0.3">
      <c r="A10" s="61">
        <f>1+A9</f>
        <v>2</v>
      </c>
      <c r="B10" s="46" t="s">
        <v>4</v>
      </c>
      <c r="C10" s="46" t="s">
        <v>5</v>
      </c>
      <c r="D10" s="46" t="s">
        <v>14</v>
      </c>
      <c r="E10" s="46">
        <v>27625</v>
      </c>
      <c r="F10" s="46">
        <v>17000</v>
      </c>
      <c r="G10" s="46">
        <v>24650</v>
      </c>
      <c r="H10" s="46">
        <v>41650</v>
      </c>
      <c r="J10" s="46">
        <v>110925</v>
      </c>
    </row>
    <row r="11" spans="1:23" s="47" customFormat="1" ht="18" customHeight="1" outlineLevel="2" x14ac:dyDescent="0.3">
      <c r="A11" s="61">
        <f t="shared" ref="A11:A74" si="0">1+A10</f>
        <v>3</v>
      </c>
      <c r="B11" s="47" t="s">
        <v>4</v>
      </c>
      <c r="C11" s="47" t="s">
        <v>5</v>
      </c>
      <c r="D11" s="47" t="s">
        <v>15</v>
      </c>
      <c r="E11" s="47">
        <v>26000</v>
      </c>
      <c r="F11" s="47">
        <v>16000</v>
      </c>
      <c r="G11" s="47">
        <v>23200</v>
      </c>
      <c r="H11" s="47">
        <v>39200</v>
      </c>
      <c r="J11" s="47">
        <v>104400</v>
      </c>
    </row>
    <row r="12" spans="1:23" s="47" customFormat="1" ht="18" customHeight="1" outlineLevel="2" x14ac:dyDescent="0.3">
      <c r="A12" s="61">
        <f t="shared" si="0"/>
        <v>4</v>
      </c>
      <c r="B12" s="47" t="s">
        <v>4</v>
      </c>
      <c r="C12" s="47" t="s">
        <v>5</v>
      </c>
      <c r="D12" s="47" t="s">
        <v>16</v>
      </c>
      <c r="E12" s="47">
        <v>21450</v>
      </c>
      <c r="F12" s="47">
        <v>13200</v>
      </c>
      <c r="G12" s="47">
        <v>19140</v>
      </c>
      <c r="H12" s="47">
        <v>32340</v>
      </c>
      <c r="I12" s="47">
        <v>15000</v>
      </c>
      <c r="J12" s="47">
        <v>101130</v>
      </c>
    </row>
    <row r="13" spans="1:23" s="47" customFormat="1" ht="18" customHeight="1" outlineLevel="2" x14ac:dyDescent="0.3">
      <c r="A13" s="61">
        <f t="shared" si="0"/>
        <v>5</v>
      </c>
      <c r="B13" s="47" t="s">
        <v>4</v>
      </c>
      <c r="C13" s="47" t="s">
        <v>6</v>
      </c>
      <c r="D13" s="47" t="s">
        <v>17</v>
      </c>
      <c r="E13" s="47">
        <v>3575</v>
      </c>
      <c r="F13" s="47">
        <v>2200</v>
      </c>
      <c r="G13" s="47">
        <v>3190</v>
      </c>
      <c r="H13" s="47">
        <v>5390</v>
      </c>
      <c r="I13" s="47">
        <v>1500</v>
      </c>
      <c r="J13" s="47">
        <v>15855</v>
      </c>
    </row>
    <row r="14" spans="1:23" s="47" customFormat="1" ht="18" customHeight="1" outlineLevel="2" x14ac:dyDescent="0.3">
      <c r="A14" s="61">
        <f t="shared" si="0"/>
        <v>6</v>
      </c>
      <c r="B14" s="47" t="s">
        <v>4</v>
      </c>
      <c r="C14" s="47" t="s">
        <v>6</v>
      </c>
      <c r="D14" s="47" t="s">
        <v>18</v>
      </c>
      <c r="E14" s="47">
        <v>17550</v>
      </c>
      <c r="F14" s="47">
        <v>10800</v>
      </c>
      <c r="G14" s="47">
        <v>15660</v>
      </c>
      <c r="H14" s="47">
        <v>26460</v>
      </c>
      <c r="J14" s="47">
        <v>70470</v>
      </c>
    </row>
    <row r="15" spans="1:23" s="47" customFormat="1" ht="18" customHeight="1" outlineLevel="2" x14ac:dyDescent="0.3">
      <c r="A15" s="61">
        <f t="shared" si="0"/>
        <v>7</v>
      </c>
      <c r="B15" s="47" t="s">
        <v>4</v>
      </c>
      <c r="C15" s="47" t="s">
        <v>6</v>
      </c>
      <c r="D15" s="47" t="s">
        <v>19</v>
      </c>
      <c r="E15" s="47">
        <v>9425</v>
      </c>
      <c r="F15" s="47">
        <v>5800</v>
      </c>
      <c r="G15" s="47">
        <v>8410</v>
      </c>
      <c r="H15" s="47">
        <v>14210</v>
      </c>
      <c r="J15" s="47">
        <v>37845</v>
      </c>
    </row>
    <row r="16" spans="1:23" s="47" customFormat="1" ht="18" customHeight="1" outlineLevel="2" x14ac:dyDescent="0.3">
      <c r="A16" s="61">
        <f t="shared" si="0"/>
        <v>8</v>
      </c>
      <c r="B16" s="47" t="s">
        <v>4</v>
      </c>
      <c r="C16" s="47" t="s">
        <v>6</v>
      </c>
      <c r="D16" s="47" t="s">
        <v>20</v>
      </c>
      <c r="E16" s="47">
        <v>24700</v>
      </c>
      <c r="F16" s="47">
        <v>15200</v>
      </c>
      <c r="G16" s="47">
        <v>22040</v>
      </c>
      <c r="H16" s="47">
        <v>37240</v>
      </c>
      <c r="J16" s="47">
        <v>99180</v>
      </c>
    </row>
    <row r="17" spans="1:10" s="47" customFormat="1" ht="18" customHeight="1" outlineLevel="2" x14ac:dyDescent="0.3">
      <c r="A17" s="61">
        <f t="shared" si="0"/>
        <v>9</v>
      </c>
      <c r="B17" s="47" t="s">
        <v>4</v>
      </c>
      <c r="C17" s="47" t="s">
        <v>6</v>
      </c>
      <c r="D17" s="47" t="s">
        <v>21</v>
      </c>
      <c r="E17" s="47">
        <v>18525</v>
      </c>
      <c r="F17" s="47">
        <v>11400</v>
      </c>
      <c r="G17" s="47">
        <v>16530</v>
      </c>
      <c r="H17" s="47">
        <v>27930</v>
      </c>
      <c r="J17" s="47">
        <v>74385</v>
      </c>
    </row>
    <row r="18" spans="1:10" s="47" customFormat="1" ht="18" customHeight="1" outlineLevel="2" x14ac:dyDescent="0.3">
      <c r="A18" s="61">
        <f t="shared" si="0"/>
        <v>10</v>
      </c>
      <c r="B18" s="47" t="s">
        <v>4</v>
      </c>
      <c r="C18" s="47" t="s">
        <v>6</v>
      </c>
      <c r="D18" s="47" t="s">
        <v>22</v>
      </c>
      <c r="E18" s="47">
        <v>40300</v>
      </c>
      <c r="F18" s="47">
        <v>24800</v>
      </c>
      <c r="G18" s="47">
        <v>35960</v>
      </c>
      <c r="H18" s="47">
        <v>60760</v>
      </c>
      <c r="J18" s="47">
        <v>161820</v>
      </c>
    </row>
    <row r="19" spans="1:10" s="47" customFormat="1" ht="18" customHeight="1" outlineLevel="2" x14ac:dyDescent="0.3">
      <c r="A19" s="61">
        <f t="shared" si="0"/>
        <v>11</v>
      </c>
      <c r="B19" s="47" t="s">
        <v>4</v>
      </c>
      <c r="C19" s="47" t="s">
        <v>7</v>
      </c>
      <c r="D19" s="47" t="s">
        <v>23</v>
      </c>
      <c r="E19" s="47">
        <v>13975</v>
      </c>
      <c r="F19" s="47">
        <v>8600</v>
      </c>
      <c r="G19" s="47">
        <v>12470</v>
      </c>
      <c r="H19" s="47">
        <v>21070</v>
      </c>
      <c r="J19" s="47">
        <v>56115</v>
      </c>
    </row>
    <row r="20" spans="1:10" s="47" customFormat="1" ht="18" customHeight="1" outlineLevel="2" x14ac:dyDescent="0.3">
      <c r="A20" s="61">
        <f t="shared" si="0"/>
        <v>12</v>
      </c>
      <c r="B20" s="47" t="s">
        <v>4</v>
      </c>
      <c r="C20" s="47" t="s">
        <v>7</v>
      </c>
      <c r="D20" s="47" t="s">
        <v>24</v>
      </c>
      <c r="E20" s="47">
        <v>22100</v>
      </c>
      <c r="F20" s="47">
        <v>13600</v>
      </c>
      <c r="G20" s="47">
        <v>19720</v>
      </c>
      <c r="H20" s="47">
        <v>33320</v>
      </c>
      <c r="J20" s="47">
        <v>88740</v>
      </c>
    </row>
    <row r="21" spans="1:10" s="47" customFormat="1" ht="18" customHeight="1" outlineLevel="2" x14ac:dyDescent="0.3">
      <c r="A21" s="61">
        <f t="shared" si="0"/>
        <v>13</v>
      </c>
      <c r="B21" s="47" t="s">
        <v>4</v>
      </c>
      <c r="C21" s="47" t="s">
        <v>7</v>
      </c>
      <c r="D21" s="47" t="s">
        <v>25</v>
      </c>
      <c r="E21" s="47">
        <v>71500</v>
      </c>
      <c r="F21" s="47">
        <v>44000</v>
      </c>
      <c r="G21" s="47">
        <v>63800</v>
      </c>
      <c r="H21" s="47">
        <v>107800</v>
      </c>
      <c r="J21" s="47">
        <v>287100</v>
      </c>
    </row>
    <row r="22" spans="1:10" s="47" customFormat="1" ht="18" customHeight="1" outlineLevel="2" x14ac:dyDescent="0.3">
      <c r="A22" s="61">
        <f t="shared" si="0"/>
        <v>14</v>
      </c>
      <c r="B22" s="47" t="s">
        <v>4</v>
      </c>
      <c r="C22" s="47" t="s">
        <v>7</v>
      </c>
      <c r="D22" s="47" t="s">
        <v>26</v>
      </c>
      <c r="E22" s="47">
        <v>9750</v>
      </c>
      <c r="F22" s="47">
        <v>6000</v>
      </c>
      <c r="G22" s="47">
        <v>8700</v>
      </c>
      <c r="H22" s="47">
        <v>14700</v>
      </c>
      <c r="J22" s="47">
        <v>39150</v>
      </c>
    </row>
    <row r="23" spans="1:10" s="47" customFormat="1" ht="18" customHeight="1" outlineLevel="2" x14ac:dyDescent="0.3">
      <c r="A23" s="61">
        <f t="shared" si="0"/>
        <v>15</v>
      </c>
      <c r="B23" s="47" t="s">
        <v>4</v>
      </c>
      <c r="C23" s="47" t="s">
        <v>8</v>
      </c>
      <c r="D23" s="47" t="s">
        <v>27</v>
      </c>
      <c r="E23" s="47">
        <v>47450</v>
      </c>
      <c r="F23" s="47">
        <v>29200</v>
      </c>
      <c r="G23" s="47">
        <v>42340</v>
      </c>
      <c r="H23" s="47">
        <v>71540</v>
      </c>
      <c r="J23" s="47">
        <v>190530</v>
      </c>
    </row>
    <row r="24" spans="1:10" s="47" customFormat="1" ht="18" customHeight="1" outlineLevel="2" x14ac:dyDescent="0.3">
      <c r="A24" s="61">
        <f t="shared" si="0"/>
        <v>16</v>
      </c>
      <c r="B24" s="47" t="s">
        <v>4</v>
      </c>
      <c r="C24" s="47" t="s">
        <v>8</v>
      </c>
      <c r="D24" s="47" t="s">
        <v>28</v>
      </c>
      <c r="I24" s="47">
        <v>56500</v>
      </c>
      <c r="J24" s="47">
        <v>56500</v>
      </c>
    </row>
    <row r="25" spans="1:10" s="47" customFormat="1" ht="18" customHeight="1" outlineLevel="2" x14ac:dyDescent="0.3">
      <c r="A25" s="61">
        <f t="shared" si="0"/>
        <v>17</v>
      </c>
      <c r="B25" s="47" t="s">
        <v>4</v>
      </c>
      <c r="C25" s="47" t="s">
        <v>8</v>
      </c>
      <c r="D25" s="47" t="s">
        <v>29</v>
      </c>
      <c r="E25" s="47">
        <v>26650</v>
      </c>
      <c r="F25" s="47">
        <v>16400</v>
      </c>
      <c r="G25" s="47">
        <v>23780</v>
      </c>
      <c r="H25" s="47">
        <v>40180</v>
      </c>
      <c r="J25" s="47">
        <v>107010</v>
      </c>
    </row>
    <row r="26" spans="1:10" s="47" customFormat="1" ht="18" customHeight="1" outlineLevel="2" x14ac:dyDescent="0.3">
      <c r="A26" s="61">
        <f t="shared" si="0"/>
        <v>18</v>
      </c>
      <c r="B26" s="47" t="s">
        <v>4</v>
      </c>
      <c r="C26" s="47" t="s">
        <v>8</v>
      </c>
      <c r="D26" s="47" t="s">
        <v>30</v>
      </c>
      <c r="E26" s="47">
        <v>54275</v>
      </c>
      <c r="F26" s="47">
        <v>33400</v>
      </c>
      <c r="G26" s="47">
        <v>48430</v>
      </c>
      <c r="H26" s="47">
        <v>81830</v>
      </c>
      <c r="J26" s="47">
        <v>217935</v>
      </c>
    </row>
    <row r="27" spans="1:10" s="47" customFormat="1" ht="18" customHeight="1" outlineLevel="2" x14ac:dyDescent="0.3">
      <c r="A27" s="61">
        <f t="shared" si="0"/>
        <v>19</v>
      </c>
      <c r="B27" s="47" t="s">
        <v>4</v>
      </c>
      <c r="C27" s="47" t="s">
        <v>9</v>
      </c>
      <c r="D27" s="47" t="s">
        <v>31</v>
      </c>
      <c r="E27" s="47">
        <v>26325</v>
      </c>
      <c r="F27" s="47">
        <v>16200</v>
      </c>
      <c r="G27" s="47">
        <v>23490</v>
      </c>
      <c r="H27" s="47">
        <v>39690</v>
      </c>
      <c r="J27" s="47">
        <v>105705</v>
      </c>
    </row>
    <row r="28" spans="1:10" s="47" customFormat="1" ht="18" customHeight="1" outlineLevel="2" x14ac:dyDescent="0.3">
      <c r="A28" s="61">
        <f t="shared" si="0"/>
        <v>20</v>
      </c>
      <c r="B28" s="47" t="s">
        <v>4</v>
      </c>
      <c r="C28" s="47" t="s">
        <v>9</v>
      </c>
      <c r="D28" s="47" t="s">
        <v>32</v>
      </c>
      <c r="E28" s="47">
        <v>6825</v>
      </c>
      <c r="F28" s="47">
        <v>4200</v>
      </c>
      <c r="G28" s="47">
        <v>6090</v>
      </c>
      <c r="H28" s="47">
        <v>10290</v>
      </c>
      <c r="J28" s="47">
        <v>27405</v>
      </c>
    </row>
    <row r="29" spans="1:10" s="47" customFormat="1" ht="18" customHeight="1" outlineLevel="2" x14ac:dyDescent="0.3">
      <c r="A29" s="61">
        <f t="shared" si="0"/>
        <v>21</v>
      </c>
      <c r="B29" s="47" t="s">
        <v>4</v>
      </c>
      <c r="C29" s="47" t="s">
        <v>9</v>
      </c>
      <c r="D29" s="47" t="s">
        <v>33</v>
      </c>
      <c r="E29" s="47">
        <v>4875</v>
      </c>
      <c r="F29" s="47">
        <v>3000</v>
      </c>
      <c r="G29" s="47">
        <v>4350</v>
      </c>
      <c r="H29" s="47">
        <v>7350</v>
      </c>
      <c r="J29" s="47">
        <v>19575</v>
      </c>
    </row>
    <row r="30" spans="1:10" s="47" customFormat="1" ht="18" customHeight="1" outlineLevel="2" x14ac:dyDescent="0.3">
      <c r="A30" s="61">
        <f t="shared" si="0"/>
        <v>22</v>
      </c>
      <c r="B30" s="47" t="s">
        <v>4</v>
      </c>
      <c r="C30" s="47" t="s">
        <v>9</v>
      </c>
      <c r="D30" s="47" t="s">
        <v>34</v>
      </c>
      <c r="E30" s="47">
        <v>11700</v>
      </c>
      <c r="F30" s="47">
        <v>7200</v>
      </c>
      <c r="G30" s="47">
        <v>10440</v>
      </c>
      <c r="H30" s="47">
        <v>17640</v>
      </c>
      <c r="J30" s="47">
        <v>46980</v>
      </c>
    </row>
    <row r="31" spans="1:10" s="47" customFormat="1" ht="18" customHeight="1" outlineLevel="2" x14ac:dyDescent="0.3">
      <c r="A31" s="61">
        <f t="shared" si="0"/>
        <v>23</v>
      </c>
      <c r="B31" s="47" t="s">
        <v>4</v>
      </c>
      <c r="C31" s="47" t="s">
        <v>9</v>
      </c>
      <c r="D31" s="47" t="s">
        <v>35</v>
      </c>
      <c r="E31" s="47">
        <v>25675</v>
      </c>
      <c r="F31" s="47">
        <v>15800</v>
      </c>
      <c r="G31" s="47">
        <v>22910</v>
      </c>
      <c r="H31" s="47">
        <v>38710</v>
      </c>
      <c r="I31" s="47">
        <v>24000</v>
      </c>
      <c r="J31" s="47">
        <v>127095</v>
      </c>
    </row>
    <row r="32" spans="1:10" s="47" customFormat="1" ht="18" customHeight="1" outlineLevel="2" x14ac:dyDescent="0.3">
      <c r="A32" s="61">
        <f t="shared" si="0"/>
        <v>24</v>
      </c>
      <c r="B32" s="47" t="s">
        <v>4</v>
      </c>
      <c r="C32" s="47" t="s">
        <v>9</v>
      </c>
      <c r="D32" s="47" t="s">
        <v>36</v>
      </c>
      <c r="E32" s="47">
        <v>30550</v>
      </c>
      <c r="F32" s="47">
        <v>18800</v>
      </c>
      <c r="G32" s="47">
        <v>27260</v>
      </c>
      <c r="H32" s="47">
        <v>46060</v>
      </c>
      <c r="J32" s="47">
        <v>122670</v>
      </c>
    </row>
    <row r="33" spans="1:10" s="47" customFormat="1" ht="18" customHeight="1" outlineLevel="2" x14ac:dyDescent="0.3">
      <c r="A33" s="61">
        <f t="shared" si="0"/>
        <v>25</v>
      </c>
      <c r="B33" s="47" t="s">
        <v>4</v>
      </c>
      <c r="C33" s="47" t="s">
        <v>9</v>
      </c>
      <c r="D33" s="47" t="s">
        <v>37</v>
      </c>
      <c r="E33" s="47">
        <v>1950</v>
      </c>
      <c r="F33" s="47">
        <v>1200</v>
      </c>
      <c r="G33" s="47">
        <v>1740</v>
      </c>
      <c r="H33" s="47">
        <v>2940</v>
      </c>
      <c r="I33" s="47">
        <v>77500</v>
      </c>
      <c r="J33" s="47">
        <v>85330</v>
      </c>
    </row>
    <row r="34" spans="1:10" s="47" customFormat="1" ht="18" customHeight="1" outlineLevel="2" x14ac:dyDescent="0.3">
      <c r="A34" s="61">
        <f t="shared" si="0"/>
        <v>26</v>
      </c>
      <c r="B34" s="47" t="s">
        <v>4</v>
      </c>
      <c r="C34" s="47" t="s">
        <v>10</v>
      </c>
      <c r="D34" s="47" t="s">
        <v>38</v>
      </c>
      <c r="E34" s="47">
        <v>15600</v>
      </c>
      <c r="F34" s="47">
        <v>9600</v>
      </c>
      <c r="G34" s="47">
        <v>13920</v>
      </c>
      <c r="H34" s="47">
        <v>23520</v>
      </c>
      <c r="J34" s="47">
        <v>62640</v>
      </c>
    </row>
    <row r="35" spans="1:10" s="47" customFormat="1" ht="18" customHeight="1" outlineLevel="2" x14ac:dyDescent="0.3">
      <c r="A35" s="61">
        <f t="shared" si="0"/>
        <v>27</v>
      </c>
      <c r="B35" s="47" t="s">
        <v>4</v>
      </c>
      <c r="C35" s="47" t="s">
        <v>10</v>
      </c>
      <c r="D35" s="47" t="s">
        <v>39</v>
      </c>
      <c r="E35" s="47">
        <v>43550</v>
      </c>
      <c r="F35" s="47">
        <v>26800</v>
      </c>
      <c r="G35" s="47">
        <v>38860</v>
      </c>
      <c r="H35" s="47">
        <v>65660</v>
      </c>
      <c r="J35" s="47">
        <v>174870</v>
      </c>
    </row>
    <row r="36" spans="1:10" s="47" customFormat="1" ht="18" customHeight="1" outlineLevel="2" x14ac:dyDescent="0.3">
      <c r="A36" s="61">
        <f t="shared" si="0"/>
        <v>28</v>
      </c>
      <c r="B36" s="47" t="s">
        <v>4</v>
      </c>
      <c r="C36" s="47" t="s">
        <v>10</v>
      </c>
      <c r="D36" s="47" t="s">
        <v>40</v>
      </c>
      <c r="E36" s="47">
        <v>4550</v>
      </c>
      <c r="F36" s="47">
        <v>2800</v>
      </c>
      <c r="G36" s="47">
        <v>4060</v>
      </c>
      <c r="H36" s="47">
        <v>6860</v>
      </c>
      <c r="J36" s="47">
        <v>18270</v>
      </c>
    </row>
    <row r="37" spans="1:10" s="47" customFormat="1" ht="18" customHeight="1" outlineLevel="2" x14ac:dyDescent="0.3">
      <c r="A37" s="61">
        <f t="shared" si="0"/>
        <v>29</v>
      </c>
      <c r="B37" s="47" t="s">
        <v>4</v>
      </c>
      <c r="C37" s="47" t="s">
        <v>10</v>
      </c>
      <c r="D37" s="47" t="s">
        <v>41</v>
      </c>
      <c r="E37" s="47">
        <v>22750</v>
      </c>
      <c r="F37" s="47">
        <v>14000</v>
      </c>
      <c r="G37" s="47">
        <v>20300</v>
      </c>
      <c r="H37" s="47">
        <v>34300</v>
      </c>
      <c r="J37" s="47">
        <v>91350</v>
      </c>
    </row>
    <row r="38" spans="1:10" s="47" customFormat="1" ht="18" customHeight="1" outlineLevel="2" x14ac:dyDescent="0.3">
      <c r="A38" s="61">
        <f t="shared" si="0"/>
        <v>30</v>
      </c>
      <c r="B38" s="47" t="s">
        <v>4</v>
      </c>
      <c r="C38" s="47" t="s">
        <v>11</v>
      </c>
      <c r="D38" s="47" t="s">
        <v>42</v>
      </c>
      <c r="E38" s="47">
        <v>16900</v>
      </c>
      <c r="F38" s="47">
        <v>10400</v>
      </c>
      <c r="G38" s="47">
        <v>15080</v>
      </c>
      <c r="H38" s="47">
        <v>25480</v>
      </c>
      <c r="J38" s="47">
        <v>67860</v>
      </c>
    </row>
    <row r="39" spans="1:10" s="47" customFormat="1" ht="18" customHeight="1" outlineLevel="2" x14ac:dyDescent="0.3">
      <c r="A39" s="61">
        <f t="shared" si="0"/>
        <v>31</v>
      </c>
      <c r="B39" s="47" t="s">
        <v>4</v>
      </c>
      <c r="C39" s="47" t="s">
        <v>11</v>
      </c>
      <c r="D39" s="47" t="s">
        <v>43</v>
      </c>
      <c r="E39" s="47">
        <v>19175</v>
      </c>
      <c r="F39" s="47">
        <v>11800</v>
      </c>
      <c r="G39" s="47">
        <v>17110</v>
      </c>
      <c r="H39" s="47">
        <v>28910</v>
      </c>
      <c r="J39" s="47">
        <v>76995</v>
      </c>
    </row>
    <row r="40" spans="1:10" s="47" customFormat="1" ht="18" customHeight="1" outlineLevel="2" x14ac:dyDescent="0.3">
      <c r="A40" s="61">
        <f t="shared" si="0"/>
        <v>32</v>
      </c>
      <c r="B40" s="47" t="s">
        <v>4</v>
      </c>
      <c r="C40" s="47" t="s">
        <v>11</v>
      </c>
      <c r="D40" s="47" t="s">
        <v>44</v>
      </c>
      <c r="E40" s="47">
        <v>12025</v>
      </c>
      <c r="F40" s="47">
        <v>7400</v>
      </c>
      <c r="G40" s="47">
        <v>10730</v>
      </c>
      <c r="H40" s="47">
        <v>18130</v>
      </c>
      <c r="J40" s="47">
        <v>48285</v>
      </c>
    </row>
    <row r="41" spans="1:10" s="47" customFormat="1" ht="18" customHeight="1" outlineLevel="2" x14ac:dyDescent="0.3">
      <c r="A41" s="61">
        <f t="shared" si="0"/>
        <v>33</v>
      </c>
      <c r="B41" s="47" t="s">
        <v>4</v>
      </c>
      <c r="C41" s="47" t="s">
        <v>11</v>
      </c>
      <c r="D41" s="47" t="s">
        <v>45</v>
      </c>
      <c r="E41" s="47">
        <v>10400</v>
      </c>
      <c r="F41" s="47">
        <v>6400</v>
      </c>
      <c r="G41" s="47">
        <v>9280</v>
      </c>
      <c r="H41" s="47">
        <v>15680</v>
      </c>
      <c r="J41" s="47">
        <v>41760</v>
      </c>
    </row>
    <row r="42" spans="1:10" s="47" customFormat="1" ht="18" customHeight="1" outlineLevel="2" x14ac:dyDescent="0.3">
      <c r="A42" s="61">
        <f t="shared" si="0"/>
        <v>34</v>
      </c>
      <c r="B42" s="47" t="s">
        <v>4</v>
      </c>
      <c r="C42" s="47" t="s">
        <v>11</v>
      </c>
      <c r="D42" s="47" t="s">
        <v>46</v>
      </c>
      <c r="E42" s="47">
        <v>21125</v>
      </c>
      <c r="F42" s="47">
        <v>13000</v>
      </c>
      <c r="G42" s="47">
        <v>18850</v>
      </c>
      <c r="H42" s="47">
        <v>31850</v>
      </c>
      <c r="J42" s="47">
        <v>84825</v>
      </c>
    </row>
    <row r="43" spans="1:10" s="47" customFormat="1" ht="18" customHeight="1" outlineLevel="2" x14ac:dyDescent="0.3">
      <c r="A43" s="61">
        <f t="shared" si="0"/>
        <v>35</v>
      </c>
      <c r="B43" s="47" t="s">
        <v>4</v>
      </c>
      <c r="C43" s="47" t="s">
        <v>11</v>
      </c>
      <c r="D43" s="47" t="s">
        <v>47</v>
      </c>
      <c r="E43" s="47">
        <v>4225</v>
      </c>
      <c r="F43" s="47">
        <v>2600</v>
      </c>
      <c r="G43" s="47">
        <v>3770</v>
      </c>
      <c r="H43" s="47">
        <v>6370</v>
      </c>
      <c r="J43" s="47">
        <v>16965</v>
      </c>
    </row>
    <row r="44" spans="1:10" s="47" customFormat="1" ht="18" customHeight="1" outlineLevel="2" x14ac:dyDescent="0.3">
      <c r="A44" s="61">
        <f t="shared" si="0"/>
        <v>36</v>
      </c>
      <c r="B44" s="47" t="s">
        <v>4</v>
      </c>
      <c r="C44" s="47" t="s">
        <v>11</v>
      </c>
      <c r="D44" s="47" t="s">
        <v>48</v>
      </c>
      <c r="E44" s="47">
        <v>15925</v>
      </c>
      <c r="F44" s="47">
        <v>9800</v>
      </c>
      <c r="G44" s="47">
        <v>14210</v>
      </c>
      <c r="H44" s="47">
        <v>24010</v>
      </c>
      <c r="J44" s="47">
        <v>63945</v>
      </c>
    </row>
    <row r="45" spans="1:10" s="47" customFormat="1" ht="18" customHeight="1" outlineLevel="2" x14ac:dyDescent="0.3">
      <c r="A45" s="61">
        <f t="shared" si="0"/>
        <v>37</v>
      </c>
      <c r="B45" s="47" t="s">
        <v>4</v>
      </c>
      <c r="C45" s="47" t="s">
        <v>11</v>
      </c>
      <c r="D45" s="47" t="s">
        <v>49</v>
      </c>
      <c r="E45" s="47">
        <v>12350</v>
      </c>
      <c r="F45" s="47">
        <v>7600</v>
      </c>
      <c r="G45" s="47">
        <v>11020</v>
      </c>
      <c r="H45" s="47">
        <v>18620</v>
      </c>
      <c r="J45" s="47">
        <v>49590</v>
      </c>
    </row>
    <row r="46" spans="1:10" s="47" customFormat="1" ht="18" customHeight="1" outlineLevel="2" x14ac:dyDescent="0.3">
      <c r="A46" s="61">
        <f t="shared" si="0"/>
        <v>38</v>
      </c>
      <c r="B46" s="47" t="s">
        <v>4</v>
      </c>
      <c r="C46" s="47" t="s">
        <v>12</v>
      </c>
      <c r="D46" s="47" t="s">
        <v>50</v>
      </c>
      <c r="E46" s="47">
        <v>11050</v>
      </c>
      <c r="F46" s="47">
        <v>6800</v>
      </c>
      <c r="G46" s="47">
        <v>9860</v>
      </c>
      <c r="H46" s="47">
        <v>16660</v>
      </c>
      <c r="J46" s="47">
        <v>44370</v>
      </c>
    </row>
    <row r="47" spans="1:10" s="47" customFormat="1" ht="18" customHeight="1" outlineLevel="2" x14ac:dyDescent="0.3">
      <c r="A47" s="61">
        <f t="shared" si="0"/>
        <v>39</v>
      </c>
      <c r="B47" s="47" t="s">
        <v>4</v>
      </c>
      <c r="C47" s="47" t="s">
        <v>12</v>
      </c>
      <c r="D47" s="47" t="s">
        <v>51</v>
      </c>
      <c r="E47" s="47">
        <v>30550</v>
      </c>
      <c r="F47" s="47">
        <v>18800</v>
      </c>
      <c r="G47" s="47">
        <v>27260</v>
      </c>
      <c r="H47" s="47">
        <v>46060</v>
      </c>
      <c r="J47" s="47">
        <v>122670</v>
      </c>
    </row>
    <row r="48" spans="1:10" s="47" customFormat="1" ht="18" customHeight="1" outlineLevel="2" x14ac:dyDescent="0.3">
      <c r="A48" s="61">
        <f t="shared" si="0"/>
        <v>40</v>
      </c>
      <c r="B48" s="47" t="s">
        <v>4</v>
      </c>
      <c r="C48" s="47" t="s">
        <v>12</v>
      </c>
      <c r="D48" s="47" t="s">
        <v>52</v>
      </c>
      <c r="E48" s="47">
        <v>31850</v>
      </c>
      <c r="F48" s="47">
        <v>19600</v>
      </c>
      <c r="G48" s="47">
        <v>28420</v>
      </c>
      <c r="H48" s="47">
        <v>48020</v>
      </c>
      <c r="J48" s="47">
        <v>127890</v>
      </c>
    </row>
    <row r="49" spans="1:10" s="47" customFormat="1" ht="18" customHeight="1" outlineLevel="2" x14ac:dyDescent="0.3">
      <c r="A49" s="61">
        <f t="shared" si="0"/>
        <v>41</v>
      </c>
      <c r="B49" s="47" t="s">
        <v>4</v>
      </c>
      <c r="C49" s="47" t="s">
        <v>12</v>
      </c>
      <c r="D49" s="47" t="s">
        <v>53</v>
      </c>
      <c r="E49" s="47">
        <v>25025</v>
      </c>
      <c r="F49" s="47">
        <v>15400</v>
      </c>
      <c r="G49" s="47">
        <v>22330</v>
      </c>
      <c r="H49" s="47">
        <v>37730</v>
      </c>
      <c r="J49" s="47">
        <v>100485</v>
      </c>
    </row>
    <row r="50" spans="1:10" s="47" customFormat="1" ht="18" customHeight="1" outlineLevel="2" x14ac:dyDescent="0.3">
      <c r="A50" s="61">
        <f t="shared" si="0"/>
        <v>42</v>
      </c>
      <c r="B50" s="47" t="s">
        <v>4</v>
      </c>
      <c r="C50" s="47" t="s">
        <v>12</v>
      </c>
      <c r="D50" s="47" t="s">
        <v>54</v>
      </c>
      <c r="E50" s="47">
        <v>26975</v>
      </c>
      <c r="F50" s="47">
        <v>16600</v>
      </c>
      <c r="G50" s="47">
        <v>24070</v>
      </c>
      <c r="H50" s="47">
        <v>40670</v>
      </c>
      <c r="J50" s="47">
        <v>108315</v>
      </c>
    </row>
    <row r="51" spans="1:10" s="47" customFormat="1" ht="18" customHeight="1" outlineLevel="2" x14ac:dyDescent="0.3">
      <c r="A51" s="61">
        <f t="shared" si="0"/>
        <v>43</v>
      </c>
      <c r="B51" s="47" t="s">
        <v>4</v>
      </c>
      <c r="C51" s="47" t="s">
        <v>12</v>
      </c>
      <c r="D51" s="47" t="s">
        <v>55</v>
      </c>
      <c r="E51" s="47">
        <v>6500</v>
      </c>
      <c r="F51" s="47">
        <v>4000</v>
      </c>
      <c r="G51" s="47">
        <v>5800</v>
      </c>
      <c r="H51" s="47">
        <v>9800</v>
      </c>
      <c r="J51" s="47">
        <v>26100</v>
      </c>
    </row>
    <row r="52" spans="1:10" s="47" customFormat="1" ht="18" customHeight="1" outlineLevel="2" x14ac:dyDescent="0.3">
      <c r="A52" s="61">
        <f t="shared" si="0"/>
        <v>44</v>
      </c>
      <c r="B52" s="47" t="s">
        <v>4</v>
      </c>
      <c r="C52" s="47" t="s">
        <v>12</v>
      </c>
      <c r="D52" s="47" t="s">
        <v>56</v>
      </c>
      <c r="E52" s="47">
        <v>38350</v>
      </c>
      <c r="F52" s="47">
        <v>23600</v>
      </c>
      <c r="G52" s="47">
        <v>34220</v>
      </c>
      <c r="H52" s="47">
        <v>57820</v>
      </c>
      <c r="J52" s="47">
        <v>153990</v>
      </c>
    </row>
    <row r="53" spans="1:10" s="47" customFormat="1" ht="18" customHeight="1" outlineLevel="2" x14ac:dyDescent="0.3">
      <c r="A53" s="61">
        <f t="shared" si="0"/>
        <v>45</v>
      </c>
      <c r="B53" s="47" t="s">
        <v>4</v>
      </c>
      <c r="C53" s="47" t="s">
        <v>12</v>
      </c>
      <c r="D53" s="47" t="s">
        <v>57</v>
      </c>
      <c r="E53" s="47">
        <v>12675</v>
      </c>
      <c r="F53" s="47">
        <v>7800</v>
      </c>
      <c r="G53" s="47">
        <v>11310</v>
      </c>
      <c r="H53" s="47">
        <v>19110</v>
      </c>
      <c r="J53" s="47">
        <v>50895</v>
      </c>
    </row>
    <row r="54" spans="1:10" s="47" customFormat="1" ht="18" customHeight="1" outlineLevel="1" x14ac:dyDescent="0.3">
      <c r="A54" s="65"/>
      <c r="B54" s="62" t="s">
        <v>5118</v>
      </c>
      <c r="C54" s="62"/>
      <c r="D54" s="62"/>
      <c r="E54" s="62">
        <f t="shared" ref="E54:J54" si="1">SUBTOTAL(9,E9:E53)</f>
        <v>952250</v>
      </c>
      <c r="F54" s="62">
        <f t="shared" si="1"/>
        <v>586000</v>
      </c>
      <c r="G54" s="62">
        <f t="shared" si="1"/>
        <v>849700</v>
      </c>
      <c r="H54" s="62">
        <f t="shared" si="1"/>
        <v>1435700</v>
      </c>
      <c r="I54" s="62">
        <f t="shared" si="1"/>
        <v>174500</v>
      </c>
      <c r="J54" s="47">
        <f t="shared" si="1"/>
        <v>3998150</v>
      </c>
    </row>
    <row r="55" spans="1:10" s="47" customFormat="1" ht="18" customHeight="1" outlineLevel="2" x14ac:dyDescent="0.3">
      <c r="A55" s="61">
        <v>1</v>
      </c>
      <c r="B55" s="47" t="s">
        <v>58</v>
      </c>
      <c r="C55" s="47" t="s">
        <v>59</v>
      </c>
      <c r="D55" s="47" t="s">
        <v>72</v>
      </c>
      <c r="E55" s="47">
        <v>14950</v>
      </c>
      <c r="F55" s="47">
        <v>9200</v>
      </c>
      <c r="G55" s="47">
        <v>13340</v>
      </c>
      <c r="H55" s="47">
        <v>22540</v>
      </c>
      <c r="J55" s="47">
        <v>60030</v>
      </c>
    </row>
    <row r="56" spans="1:10" s="47" customFormat="1" ht="18" customHeight="1" outlineLevel="2" x14ac:dyDescent="0.3">
      <c r="A56" s="61">
        <f t="shared" si="0"/>
        <v>2</v>
      </c>
      <c r="B56" s="47" t="s">
        <v>58</v>
      </c>
      <c r="C56" s="47" t="s">
        <v>59</v>
      </c>
      <c r="D56" s="47" t="s">
        <v>73</v>
      </c>
      <c r="E56" s="47">
        <v>16575</v>
      </c>
      <c r="F56" s="47">
        <v>10200</v>
      </c>
      <c r="G56" s="47">
        <v>14790</v>
      </c>
      <c r="H56" s="47">
        <v>24990</v>
      </c>
      <c r="J56" s="47">
        <v>66555</v>
      </c>
    </row>
    <row r="57" spans="1:10" s="48" customFormat="1" ht="17.45" customHeight="1" outlineLevel="2" x14ac:dyDescent="0.3">
      <c r="A57" s="61">
        <f t="shared" si="0"/>
        <v>3</v>
      </c>
      <c r="B57" s="48" t="s">
        <v>58</v>
      </c>
      <c r="C57" s="48" t="s">
        <v>59</v>
      </c>
      <c r="D57" s="48" t="s">
        <v>74</v>
      </c>
      <c r="E57" s="48">
        <v>13975</v>
      </c>
      <c r="F57" s="48">
        <v>8600</v>
      </c>
      <c r="G57" s="48">
        <v>12470</v>
      </c>
      <c r="H57" s="48">
        <v>21070</v>
      </c>
      <c r="J57" s="48">
        <v>56115</v>
      </c>
    </row>
    <row r="58" spans="1:10" s="47" customFormat="1" ht="17.45" customHeight="1" outlineLevel="2" x14ac:dyDescent="0.3">
      <c r="A58" s="61">
        <f t="shared" si="0"/>
        <v>4</v>
      </c>
      <c r="B58" s="47" t="s">
        <v>58</v>
      </c>
      <c r="C58" s="47" t="s">
        <v>59</v>
      </c>
      <c r="D58" s="47" t="s">
        <v>75</v>
      </c>
      <c r="E58" s="47">
        <v>6500</v>
      </c>
      <c r="F58" s="47">
        <v>4000</v>
      </c>
      <c r="G58" s="47">
        <v>5800</v>
      </c>
      <c r="H58" s="47">
        <v>9800</v>
      </c>
      <c r="J58" s="47">
        <v>26100</v>
      </c>
    </row>
    <row r="59" spans="1:10" s="48" customFormat="1" ht="17.45" customHeight="1" outlineLevel="2" x14ac:dyDescent="0.3">
      <c r="A59" s="61">
        <f t="shared" si="0"/>
        <v>5</v>
      </c>
      <c r="B59" s="48" t="s">
        <v>58</v>
      </c>
      <c r="C59" s="48" t="s">
        <v>60</v>
      </c>
      <c r="D59" s="48" t="s">
        <v>76</v>
      </c>
      <c r="E59" s="48">
        <v>24700</v>
      </c>
      <c r="F59" s="48">
        <v>15200</v>
      </c>
      <c r="G59" s="48">
        <v>22040</v>
      </c>
      <c r="H59" s="48">
        <v>37240</v>
      </c>
      <c r="J59" s="48">
        <v>99180</v>
      </c>
    </row>
    <row r="60" spans="1:10" s="48" customFormat="1" ht="17.45" customHeight="1" outlineLevel="2" x14ac:dyDescent="0.3">
      <c r="A60" s="61">
        <f t="shared" si="0"/>
        <v>6</v>
      </c>
      <c r="B60" s="48" t="s">
        <v>58</v>
      </c>
      <c r="C60" s="48" t="s">
        <v>60</v>
      </c>
      <c r="D60" s="48" t="s">
        <v>77</v>
      </c>
      <c r="E60" s="48">
        <v>60450</v>
      </c>
      <c r="F60" s="48">
        <v>37200</v>
      </c>
      <c r="G60" s="48">
        <v>53940</v>
      </c>
      <c r="H60" s="48">
        <v>91140</v>
      </c>
      <c r="J60" s="48">
        <v>242730</v>
      </c>
    </row>
    <row r="61" spans="1:10" s="47" customFormat="1" ht="17.45" customHeight="1" outlineLevel="2" x14ac:dyDescent="0.3">
      <c r="A61" s="61">
        <f t="shared" si="0"/>
        <v>7</v>
      </c>
      <c r="B61" s="47" t="s">
        <v>58</v>
      </c>
      <c r="C61" s="47" t="s">
        <v>60</v>
      </c>
      <c r="D61" s="47" t="s">
        <v>78</v>
      </c>
      <c r="E61" s="47">
        <v>14300</v>
      </c>
      <c r="F61" s="47">
        <v>8800</v>
      </c>
      <c r="G61" s="47">
        <v>12760</v>
      </c>
      <c r="H61" s="47">
        <v>21560</v>
      </c>
      <c r="J61" s="47">
        <v>57420</v>
      </c>
    </row>
    <row r="62" spans="1:10" s="47" customFormat="1" ht="17.45" customHeight="1" outlineLevel="2" x14ac:dyDescent="0.3">
      <c r="A62" s="61">
        <f t="shared" si="0"/>
        <v>8</v>
      </c>
      <c r="B62" s="47" t="s">
        <v>58</v>
      </c>
      <c r="C62" s="47" t="s">
        <v>60</v>
      </c>
      <c r="D62" s="47" t="s">
        <v>79</v>
      </c>
      <c r="E62" s="47">
        <v>11375</v>
      </c>
      <c r="F62" s="47">
        <v>7000</v>
      </c>
      <c r="G62" s="47">
        <v>10150</v>
      </c>
      <c r="H62" s="47">
        <v>17150</v>
      </c>
      <c r="J62" s="47">
        <v>45675</v>
      </c>
    </row>
    <row r="63" spans="1:10" s="47" customFormat="1" ht="17.45" customHeight="1" outlineLevel="2" x14ac:dyDescent="0.3">
      <c r="A63" s="61">
        <f t="shared" si="0"/>
        <v>9</v>
      </c>
      <c r="B63" s="47" t="s">
        <v>58</v>
      </c>
      <c r="C63" s="47" t="s">
        <v>61</v>
      </c>
      <c r="D63" s="47" t="s">
        <v>80</v>
      </c>
      <c r="E63" s="47">
        <v>3575</v>
      </c>
      <c r="F63" s="47">
        <v>2200</v>
      </c>
      <c r="G63" s="47">
        <v>3190</v>
      </c>
      <c r="H63" s="47">
        <v>5390</v>
      </c>
      <c r="J63" s="47">
        <v>14355</v>
      </c>
    </row>
    <row r="64" spans="1:10" s="47" customFormat="1" ht="17.45" customHeight="1" outlineLevel="2" x14ac:dyDescent="0.3">
      <c r="A64" s="61">
        <f t="shared" si="0"/>
        <v>10</v>
      </c>
      <c r="B64" s="47" t="s">
        <v>58</v>
      </c>
      <c r="C64" s="47" t="s">
        <v>61</v>
      </c>
      <c r="D64" s="47" t="s">
        <v>81</v>
      </c>
      <c r="E64" s="47">
        <v>5200</v>
      </c>
      <c r="F64" s="47">
        <v>3200</v>
      </c>
      <c r="G64" s="47">
        <v>4640</v>
      </c>
      <c r="H64" s="47">
        <v>7840</v>
      </c>
      <c r="J64" s="47">
        <v>20880</v>
      </c>
    </row>
    <row r="65" spans="1:10" s="47" customFormat="1" ht="17.45" customHeight="1" outlineLevel="2" x14ac:dyDescent="0.3">
      <c r="A65" s="61">
        <f t="shared" si="0"/>
        <v>11</v>
      </c>
      <c r="B65" s="47" t="s">
        <v>58</v>
      </c>
      <c r="C65" s="47" t="s">
        <v>61</v>
      </c>
      <c r="D65" s="47" t="s">
        <v>82</v>
      </c>
      <c r="E65" s="47">
        <v>3900</v>
      </c>
      <c r="F65" s="47">
        <v>2400</v>
      </c>
      <c r="G65" s="47">
        <v>3480</v>
      </c>
      <c r="H65" s="47">
        <v>5880</v>
      </c>
      <c r="J65" s="47">
        <v>15660</v>
      </c>
    </row>
    <row r="66" spans="1:10" s="47" customFormat="1" ht="17.45" customHeight="1" outlineLevel="2" x14ac:dyDescent="0.3">
      <c r="A66" s="61">
        <f t="shared" si="0"/>
        <v>12</v>
      </c>
      <c r="B66" s="47" t="s">
        <v>58</v>
      </c>
      <c r="C66" s="47" t="s">
        <v>61</v>
      </c>
      <c r="D66" s="47" t="s">
        <v>83</v>
      </c>
      <c r="E66" s="47">
        <v>5200</v>
      </c>
      <c r="F66" s="47">
        <v>3200</v>
      </c>
      <c r="G66" s="47">
        <v>4640</v>
      </c>
      <c r="H66" s="47">
        <v>7840</v>
      </c>
      <c r="J66" s="47">
        <v>20880</v>
      </c>
    </row>
    <row r="67" spans="1:10" s="47" customFormat="1" ht="17.45" customHeight="1" outlineLevel="2" x14ac:dyDescent="0.3">
      <c r="A67" s="61">
        <f t="shared" si="0"/>
        <v>13</v>
      </c>
      <c r="B67" s="47" t="s">
        <v>58</v>
      </c>
      <c r="C67" s="47" t="s">
        <v>61</v>
      </c>
      <c r="D67" s="47" t="s">
        <v>84</v>
      </c>
      <c r="E67" s="47">
        <v>13325</v>
      </c>
      <c r="F67" s="47">
        <v>8200</v>
      </c>
      <c r="G67" s="47">
        <v>11890</v>
      </c>
      <c r="H67" s="47">
        <v>20090</v>
      </c>
      <c r="J67" s="47">
        <v>53505</v>
      </c>
    </row>
    <row r="68" spans="1:10" s="47" customFormat="1" ht="17.45" customHeight="1" outlineLevel="2" x14ac:dyDescent="0.3">
      <c r="A68" s="61">
        <f t="shared" si="0"/>
        <v>14</v>
      </c>
      <c r="B68" s="47" t="s">
        <v>58</v>
      </c>
      <c r="C68" s="47" t="s">
        <v>61</v>
      </c>
      <c r="D68" s="47" t="s">
        <v>86</v>
      </c>
      <c r="E68" s="47">
        <v>9750</v>
      </c>
      <c r="F68" s="47">
        <v>6000</v>
      </c>
      <c r="G68" s="47">
        <v>8700</v>
      </c>
      <c r="H68" s="47">
        <v>14700</v>
      </c>
      <c r="J68" s="47">
        <v>39150</v>
      </c>
    </row>
    <row r="69" spans="1:10" s="47" customFormat="1" ht="17.45" customHeight="1" outlineLevel="2" x14ac:dyDescent="0.3">
      <c r="A69" s="61">
        <f t="shared" si="0"/>
        <v>15</v>
      </c>
      <c r="B69" s="47" t="s">
        <v>58</v>
      </c>
      <c r="C69" s="47" t="s">
        <v>61</v>
      </c>
      <c r="D69" s="47" t="s">
        <v>87</v>
      </c>
      <c r="E69" s="47">
        <v>325</v>
      </c>
      <c r="F69" s="47">
        <v>200</v>
      </c>
      <c r="G69" s="47">
        <v>290</v>
      </c>
      <c r="H69" s="47">
        <v>490</v>
      </c>
      <c r="J69" s="47">
        <v>1305</v>
      </c>
    </row>
    <row r="70" spans="1:10" s="47" customFormat="1" ht="17.45" customHeight="1" outlineLevel="2" x14ac:dyDescent="0.3">
      <c r="A70" s="61">
        <f t="shared" si="0"/>
        <v>16</v>
      </c>
      <c r="B70" s="47" t="s">
        <v>58</v>
      </c>
      <c r="C70" s="47" t="s">
        <v>62</v>
      </c>
      <c r="D70" s="47" t="s">
        <v>88</v>
      </c>
      <c r="E70" s="47">
        <v>3900</v>
      </c>
      <c r="F70" s="47">
        <v>2400</v>
      </c>
      <c r="G70" s="47">
        <v>3480</v>
      </c>
      <c r="H70" s="47">
        <v>5880</v>
      </c>
      <c r="J70" s="47">
        <v>15660</v>
      </c>
    </row>
    <row r="71" spans="1:10" s="47" customFormat="1" ht="17.45" customHeight="1" outlineLevel="2" x14ac:dyDescent="0.3">
      <c r="A71" s="61">
        <f t="shared" si="0"/>
        <v>17</v>
      </c>
      <c r="B71" s="47" t="s">
        <v>58</v>
      </c>
      <c r="C71" s="47" t="s">
        <v>62</v>
      </c>
      <c r="D71" s="47" t="s">
        <v>89</v>
      </c>
      <c r="E71" s="47">
        <v>5850</v>
      </c>
      <c r="F71" s="47">
        <v>3600</v>
      </c>
      <c r="G71" s="47">
        <v>5220</v>
      </c>
      <c r="H71" s="47">
        <v>8820</v>
      </c>
      <c r="J71" s="47">
        <v>23490</v>
      </c>
    </row>
    <row r="72" spans="1:10" s="47" customFormat="1" ht="17.45" customHeight="1" outlineLevel="2" x14ac:dyDescent="0.3">
      <c r="A72" s="61">
        <f t="shared" si="0"/>
        <v>18</v>
      </c>
      <c r="B72" s="47" t="s">
        <v>58</v>
      </c>
      <c r="C72" s="47" t="s">
        <v>62</v>
      </c>
      <c r="D72" s="47" t="s">
        <v>90</v>
      </c>
      <c r="E72" s="47">
        <v>9100</v>
      </c>
      <c r="F72" s="47">
        <v>5600</v>
      </c>
      <c r="G72" s="47">
        <v>8120</v>
      </c>
      <c r="H72" s="47">
        <v>13720</v>
      </c>
      <c r="J72" s="47">
        <v>36540</v>
      </c>
    </row>
    <row r="73" spans="1:10" s="47" customFormat="1" ht="17.45" customHeight="1" outlineLevel="2" x14ac:dyDescent="0.3">
      <c r="A73" s="61">
        <f t="shared" si="0"/>
        <v>19</v>
      </c>
      <c r="B73" s="47" t="s">
        <v>58</v>
      </c>
      <c r="C73" s="47" t="s">
        <v>62</v>
      </c>
      <c r="D73" s="47" t="s">
        <v>91</v>
      </c>
      <c r="E73" s="47">
        <v>1625</v>
      </c>
      <c r="F73" s="47">
        <v>1000</v>
      </c>
      <c r="G73" s="47">
        <v>1450</v>
      </c>
      <c r="H73" s="47">
        <v>2450</v>
      </c>
      <c r="J73" s="47">
        <v>6525</v>
      </c>
    </row>
    <row r="74" spans="1:10" s="47" customFormat="1" ht="17.45" customHeight="1" outlineLevel="2" x14ac:dyDescent="0.3">
      <c r="A74" s="61">
        <f t="shared" si="0"/>
        <v>20</v>
      </c>
      <c r="B74" s="47" t="s">
        <v>58</v>
      </c>
      <c r="C74" s="47" t="s">
        <v>62</v>
      </c>
      <c r="D74" s="47" t="s">
        <v>93</v>
      </c>
      <c r="E74" s="47">
        <v>975</v>
      </c>
      <c r="F74" s="47">
        <v>600</v>
      </c>
      <c r="G74" s="47">
        <v>870</v>
      </c>
      <c r="H74" s="47">
        <v>1470</v>
      </c>
      <c r="J74" s="47">
        <v>3915</v>
      </c>
    </row>
    <row r="75" spans="1:10" s="47" customFormat="1" ht="17.45" customHeight="1" outlineLevel="2" x14ac:dyDescent="0.3">
      <c r="A75" s="61">
        <f t="shared" ref="A75:A138" si="2">1+A74</f>
        <v>21</v>
      </c>
      <c r="B75" s="47" t="s">
        <v>58</v>
      </c>
      <c r="C75" s="47" t="s">
        <v>62</v>
      </c>
      <c r="D75" s="47" t="s">
        <v>94</v>
      </c>
      <c r="E75" s="47">
        <v>5850</v>
      </c>
      <c r="F75" s="47">
        <v>3600</v>
      </c>
      <c r="G75" s="47">
        <v>5220</v>
      </c>
      <c r="H75" s="47">
        <v>8820</v>
      </c>
      <c r="J75" s="47">
        <v>23490</v>
      </c>
    </row>
    <row r="76" spans="1:10" s="47" customFormat="1" ht="18" customHeight="1" outlineLevel="2" x14ac:dyDescent="0.3">
      <c r="A76" s="61">
        <f t="shared" si="2"/>
        <v>22</v>
      </c>
      <c r="B76" s="47" t="s">
        <v>58</v>
      </c>
      <c r="C76" s="47" t="s">
        <v>62</v>
      </c>
      <c r="D76" s="47" t="s">
        <v>95</v>
      </c>
      <c r="E76" s="47">
        <v>13650</v>
      </c>
      <c r="F76" s="47">
        <v>8400</v>
      </c>
      <c r="G76" s="47">
        <v>12180</v>
      </c>
      <c r="H76" s="47">
        <v>20580</v>
      </c>
      <c r="J76" s="47">
        <v>54810</v>
      </c>
    </row>
    <row r="77" spans="1:10" s="47" customFormat="1" ht="18" customHeight="1" outlineLevel="2" x14ac:dyDescent="0.3">
      <c r="A77" s="61">
        <f t="shared" si="2"/>
        <v>23</v>
      </c>
      <c r="B77" s="47" t="s">
        <v>58</v>
      </c>
      <c r="C77" s="47" t="s">
        <v>62</v>
      </c>
      <c r="D77" s="47" t="s">
        <v>96</v>
      </c>
      <c r="E77" s="47">
        <v>19500</v>
      </c>
      <c r="F77" s="47">
        <v>12000</v>
      </c>
      <c r="G77" s="47">
        <v>17400</v>
      </c>
      <c r="H77" s="47">
        <v>29400</v>
      </c>
      <c r="J77" s="47">
        <v>78300</v>
      </c>
    </row>
    <row r="78" spans="1:10" s="47" customFormat="1" ht="18" customHeight="1" outlineLevel="2" x14ac:dyDescent="0.3">
      <c r="A78" s="61">
        <f t="shared" si="2"/>
        <v>24</v>
      </c>
      <c r="B78" s="47" t="s">
        <v>58</v>
      </c>
      <c r="C78" s="47" t="s">
        <v>62</v>
      </c>
      <c r="D78" s="47" t="s">
        <v>97</v>
      </c>
      <c r="E78" s="47">
        <v>5200</v>
      </c>
      <c r="F78" s="47">
        <v>3200</v>
      </c>
      <c r="G78" s="47">
        <v>4640</v>
      </c>
      <c r="H78" s="47">
        <v>7840</v>
      </c>
      <c r="J78" s="47">
        <v>20880</v>
      </c>
    </row>
    <row r="79" spans="1:10" s="47" customFormat="1" ht="18" customHeight="1" outlineLevel="2" x14ac:dyDescent="0.3">
      <c r="A79" s="61">
        <f t="shared" si="2"/>
        <v>25</v>
      </c>
      <c r="B79" s="47" t="s">
        <v>58</v>
      </c>
      <c r="C79" s="47" t="s">
        <v>63</v>
      </c>
      <c r="D79" s="47" t="s">
        <v>92</v>
      </c>
      <c r="E79" s="47">
        <v>11375</v>
      </c>
      <c r="F79" s="47">
        <v>7000</v>
      </c>
      <c r="G79" s="47">
        <v>10150</v>
      </c>
      <c r="H79" s="47">
        <v>17150</v>
      </c>
      <c r="J79" s="47">
        <v>45675</v>
      </c>
    </row>
    <row r="80" spans="1:10" s="47" customFormat="1" ht="18" customHeight="1" outlineLevel="2" x14ac:dyDescent="0.3">
      <c r="A80" s="61">
        <f t="shared" si="2"/>
        <v>26</v>
      </c>
      <c r="B80" s="47" t="s">
        <v>58</v>
      </c>
      <c r="C80" s="47" t="s">
        <v>63</v>
      </c>
      <c r="D80" s="47" t="s">
        <v>98</v>
      </c>
      <c r="E80" s="47">
        <v>25350</v>
      </c>
      <c r="F80" s="47">
        <v>15600</v>
      </c>
      <c r="G80" s="47">
        <v>22620</v>
      </c>
      <c r="H80" s="47">
        <v>38220</v>
      </c>
      <c r="J80" s="47">
        <v>101790</v>
      </c>
    </row>
    <row r="81" spans="1:10" s="47" customFormat="1" ht="18" customHeight="1" outlineLevel="2" x14ac:dyDescent="0.3">
      <c r="A81" s="61">
        <f t="shared" si="2"/>
        <v>27</v>
      </c>
      <c r="B81" s="47" t="s">
        <v>58</v>
      </c>
      <c r="C81" s="47" t="s">
        <v>63</v>
      </c>
      <c r="D81" s="47" t="s">
        <v>99</v>
      </c>
      <c r="E81" s="47">
        <v>8450</v>
      </c>
      <c r="F81" s="47">
        <v>5200</v>
      </c>
      <c r="G81" s="47">
        <v>7540</v>
      </c>
      <c r="H81" s="47">
        <v>12740</v>
      </c>
      <c r="J81" s="47">
        <v>33930</v>
      </c>
    </row>
    <row r="82" spans="1:10" s="47" customFormat="1" ht="18" customHeight="1" outlineLevel="2" x14ac:dyDescent="0.3">
      <c r="A82" s="61">
        <f t="shared" si="2"/>
        <v>28</v>
      </c>
      <c r="B82" s="47" t="s">
        <v>58</v>
      </c>
      <c r="C82" s="47" t="s">
        <v>63</v>
      </c>
      <c r="D82" s="47" t="s">
        <v>100</v>
      </c>
      <c r="E82" s="47">
        <v>5525</v>
      </c>
      <c r="F82" s="47">
        <v>3400</v>
      </c>
      <c r="G82" s="47">
        <v>4930</v>
      </c>
      <c r="H82" s="47">
        <v>8330</v>
      </c>
      <c r="J82" s="47">
        <v>22185</v>
      </c>
    </row>
    <row r="83" spans="1:10" s="47" customFormat="1" ht="18" customHeight="1" outlineLevel="2" x14ac:dyDescent="0.3">
      <c r="A83" s="61">
        <f t="shared" si="2"/>
        <v>29</v>
      </c>
      <c r="B83" s="47" t="s">
        <v>58</v>
      </c>
      <c r="C83" s="47" t="s">
        <v>63</v>
      </c>
      <c r="D83" s="47" t="s">
        <v>101</v>
      </c>
      <c r="E83" s="47">
        <v>2925</v>
      </c>
      <c r="F83" s="47">
        <v>1800</v>
      </c>
      <c r="G83" s="47">
        <v>2610</v>
      </c>
      <c r="H83" s="47">
        <v>4410</v>
      </c>
      <c r="J83" s="47">
        <v>11745</v>
      </c>
    </row>
    <row r="84" spans="1:10" s="47" customFormat="1" ht="18" customHeight="1" outlineLevel="2" x14ac:dyDescent="0.3">
      <c r="A84" s="61">
        <f t="shared" si="2"/>
        <v>30</v>
      </c>
      <c r="B84" s="47" t="s">
        <v>58</v>
      </c>
      <c r="C84" s="47" t="s">
        <v>63</v>
      </c>
      <c r="D84" s="47" t="s">
        <v>102</v>
      </c>
      <c r="E84" s="47">
        <v>18850</v>
      </c>
      <c r="F84" s="47">
        <v>11600</v>
      </c>
      <c r="G84" s="47">
        <v>16820</v>
      </c>
      <c r="H84" s="47">
        <v>28420</v>
      </c>
      <c r="J84" s="47">
        <v>75690</v>
      </c>
    </row>
    <row r="85" spans="1:10" s="47" customFormat="1" ht="18" customHeight="1" outlineLevel="2" x14ac:dyDescent="0.3">
      <c r="A85" s="61">
        <f t="shared" si="2"/>
        <v>31</v>
      </c>
      <c r="B85" s="47" t="s">
        <v>58</v>
      </c>
      <c r="C85" s="47" t="s">
        <v>64</v>
      </c>
      <c r="D85" s="47" t="s">
        <v>103</v>
      </c>
      <c r="E85" s="47">
        <v>13000</v>
      </c>
      <c r="F85" s="47">
        <v>8000</v>
      </c>
      <c r="G85" s="47">
        <v>11600</v>
      </c>
      <c r="H85" s="47">
        <v>19600</v>
      </c>
      <c r="J85" s="47">
        <v>52200</v>
      </c>
    </row>
    <row r="86" spans="1:10" s="47" customFormat="1" ht="18" customHeight="1" outlineLevel="2" x14ac:dyDescent="0.3">
      <c r="A86" s="61">
        <f t="shared" si="2"/>
        <v>32</v>
      </c>
      <c r="B86" s="47" t="s">
        <v>58</v>
      </c>
      <c r="C86" s="47" t="s">
        <v>64</v>
      </c>
      <c r="D86" s="47" t="s">
        <v>104</v>
      </c>
      <c r="E86" s="47">
        <v>6825</v>
      </c>
      <c r="F86" s="47">
        <v>4200</v>
      </c>
      <c r="G86" s="47">
        <v>6090</v>
      </c>
      <c r="H86" s="47">
        <v>10290</v>
      </c>
      <c r="J86" s="47">
        <v>27405</v>
      </c>
    </row>
    <row r="87" spans="1:10" s="47" customFormat="1" ht="18" customHeight="1" outlineLevel="2" x14ac:dyDescent="0.3">
      <c r="A87" s="61">
        <f t="shared" si="2"/>
        <v>33</v>
      </c>
      <c r="B87" s="47" t="s">
        <v>58</v>
      </c>
      <c r="C87" s="47" t="s">
        <v>64</v>
      </c>
      <c r="D87" s="47" t="s">
        <v>105</v>
      </c>
      <c r="E87" s="47">
        <v>5525</v>
      </c>
      <c r="F87" s="47">
        <v>3400</v>
      </c>
      <c r="G87" s="47">
        <v>4930</v>
      </c>
      <c r="H87" s="47">
        <v>8330</v>
      </c>
      <c r="J87" s="47">
        <v>22185</v>
      </c>
    </row>
    <row r="88" spans="1:10" s="47" customFormat="1" ht="18" customHeight="1" outlineLevel="2" x14ac:dyDescent="0.3">
      <c r="A88" s="61">
        <f t="shared" si="2"/>
        <v>34</v>
      </c>
      <c r="B88" s="47" t="s">
        <v>58</v>
      </c>
      <c r="C88" s="47" t="s">
        <v>64</v>
      </c>
      <c r="D88" s="47" t="s">
        <v>106</v>
      </c>
      <c r="E88" s="47">
        <v>18850</v>
      </c>
      <c r="F88" s="47">
        <v>11600</v>
      </c>
      <c r="G88" s="47">
        <v>16820</v>
      </c>
      <c r="H88" s="47">
        <v>28420</v>
      </c>
      <c r="J88" s="47">
        <v>75690</v>
      </c>
    </row>
    <row r="89" spans="1:10" s="47" customFormat="1" ht="18" customHeight="1" outlineLevel="2" x14ac:dyDescent="0.3">
      <c r="A89" s="61">
        <f t="shared" si="2"/>
        <v>35</v>
      </c>
      <c r="B89" s="47" t="s">
        <v>58</v>
      </c>
      <c r="C89" s="47" t="s">
        <v>64</v>
      </c>
      <c r="D89" s="47" t="s">
        <v>108</v>
      </c>
      <c r="E89" s="47">
        <v>23400</v>
      </c>
      <c r="F89" s="47">
        <v>14400</v>
      </c>
      <c r="G89" s="47">
        <v>20880</v>
      </c>
      <c r="H89" s="47">
        <v>35280</v>
      </c>
      <c r="J89" s="47">
        <v>93960</v>
      </c>
    </row>
    <row r="90" spans="1:10" s="47" customFormat="1" ht="18" customHeight="1" outlineLevel="2" x14ac:dyDescent="0.3">
      <c r="A90" s="61">
        <f t="shared" si="2"/>
        <v>36</v>
      </c>
      <c r="B90" s="47" t="s">
        <v>58</v>
      </c>
      <c r="C90" s="47" t="s">
        <v>65</v>
      </c>
      <c r="D90" s="47" t="s">
        <v>109</v>
      </c>
      <c r="E90" s="47">
        <v>10075</v>
      </c>
      <c r="F90" s="47">
        <v>6200</v>
      </c>
      <c r="G90" s="47">
        <v>8990</v>
      </c>
      <c r="H90" s="47">
        <v>15190</v>
      </c>
      <c r="J90" s="47">
        <v>40455</v>
      </c>
    </row>
    <row r="91" spans="1:10" s="47" customFormat="1" ht="18" customHeight="1" outlineLevel="2" x14ac:dyDescent="0.3">
      <c r="A91" s="61">
        <f t="shared" si="2"/>
        <v>37</v>
      </c>
      <c r="B91" s="47" t="s">
        <v>58</v>
      </c>
      <c r="C91" s="47" t="s">
        <v>65</v>
      </c>
      <c r="D91" s="47" t="s">
        <v>110</v>
      </c>
      <c r="E91" s="47">
        <v>3575</v>
      </c>
      <c r="F91" s="47">
        <v>2200</v>
      </c>
      <c r="G91" s="47">
        <v>3190</v>
      </c>
      <c r="H91" s="47">
        <v>5390</v>
      </c>
      <c r="J91" s="47">
        <v>14355</v>
      </c>
    </row>
    <row r="92" spans="1:10" s="47" customFormat="1" ht="18" customHeight="1" outlineLevel="2" x14ac:dyDescent="0.3">
      <c r="A92" s="61">
        <f t="shared" si="2"/>
        <v>38</v>
      </c>
      <c r="B92" s="47" t="s">
        <v>58</v>
      </c>
      <c r="C92" s="47" t="s">
        <v>65</v>
      </c>
      <c r="D92" s="47" t="s">
        <v>111</v>
      </c>
      <c r="E92" s="47">
        <v>1625</v>
      </c>
      <c r="F92" s="47">
        <v>1000</v>
      </c>
      <c r="G92" s="47">
        <v>1450</v>
      </c>
      <c r="H92" s="47">
        <v>2450</v>
      </c>
      <c r="J92" s="47">
        <v>6525</v>
      </c>
    </row>
    <row r="93" spans="1:10" s="47" customFormat="1" ht="18" customHeight="1" outlineLevel="2" x14ac:dyDescent="0.3">
      <c r="A93" s="61">
        <f t="shared" si="2"/>
        <v>39</v>
      </c>
      <c r="B93" s="47" t="s">
        <v>58</v>
      </c>
      <c r="C93" s="47" t="s">
        <v>65</v>
      </c>
      <c r="D93" s="47" t="s">
        <v>85</v>
      </c>
      <c r="E93" s="47">
        <v>19500</v>
      </c>
      <c r="F93" s="47">
        <v>12000</v>
      </c>
      <c r="G93" s="47">
        <v>17400</v>
      </c>
      <c r="H93" s="47">
        <v>29400</v>
      </c>
      <c r="J93" s="47">
        <v>78300</v>
      </c>
    </row>
    <row r="94" spans="1:10" s="47" customFormat="1" ht="18" customHeight="1" outlineLevel="2" x14ac:dyDescent="0.3">
      <c r="A94" s="61">
        <f t="shared" si="2"/>
        <v>40</v>
      </c>
      <c r="B94" s="47" t="s">
        <v>58</v>
      </c>
      <c r="C94" s="47" t="s">
        <v>65</v>
      </c>
      <c r="D94" s="47" t="s">
        <v>112</v>
      </c>
      <c r="E94" s="47">
        <v>8450</v>
      </c>
      <c r="F94" s="47">
        <v>5200</v>
      </c>
      <c r="G94" s="47">
        <v>7540</v>
      </c>
      <c r="H94" s="47">
        <v>12740</v>
      </c>
      <c r="J94" s="47">
        <v>33930</v>
      </c>
    </row>
    <row r="95" spans="1:10" s="47" customFormat="1" ht="18" customHeight="1" outlineLevel="2" x14ac:dyDescent="0.3">
      <c r="A95" s="61">
        <f t="shared" si="2"/>
        <v>41</v>
      </c>
      <c r="B95" s="47" t="s">
        <v>58</v>
      </c>
      <c r="C95" s="47" t="s">
        <v>66</v>
      </c>
      <c r="D95" s="47" t="s">
        <v>113</v>
      </c>
      <c r="E95" s="47">
        <v>9750</v>
      </c>
      <c r="F95" s="47">
        <v>6000</v>
      </c>
      <c r="G95" s="47">
        <v>8700</v>
      </c>
      <c r="H95" s="47">
        <v>14700</v>
      </c>
      <c r="J95" s="47">
        <v>39150</v>
      </c>
    </row>
    <row r="96" spans="1:10" s="47" customFormat="1" ht="18" customHeight="1" outlineLevel="2" x14ac:dyDescent="0.3">
      <c r="A96" s="61">
        <f t="shared" si="2"/>
        <v>42</v>
      </c>
      <c r="B96" s="47" t="s">
        <v>58</v>
      </c>
      <c r="C96" s="47" t="s">
        <v>66</v>
      </c>
      <c r="D96" s="47" t="s">
        <v>114</v>
      </c>
      <c r="E96" s="47">
        <v>11375</v>
      </c>
      <c r="F96" s="47">
        <v>7000</v>
      </c>
      <c r="G96" s="47">
        <v>10150</v>
      </c>
      <c r="H96" s="47">
        <v>17150</v>
      </c>
      <c r="J96" s="47">
        <v>45675</v>
      </c>
    </row>
    <row r="97" spans="1:10" s="47" customFormat="1" ht="18" customHeight="1" outlineLevel="2" x14ac:dyDescent="0.3">
      <c r="A97" s="61">
        <f t="shared" si="2"/>
        <v>43</v>
      </c>
      <c r="B97" s="47" t="s">
        <v>58</v>
      </c>
      <c r="C97" s="47" t="s">
        <v>66</v>
      </c>
      <c r="D97" s="47" t="s">
        <v>115</v>
      </c>
      <c r="E97" s="47">
        <v>12350</v>
      </c>
      <c r="F97" s="47">
        <v>7600</v>
      </c>
      <c r="G97" s="47">
        <v>11020</v>
      </c>
      <c r="H97" s="47">
        <v>18620</v>
      </c>
      <c r="J97" s="47">
        <v>49590</v>
      </c>
    </row>
    <row r="98" spans="1:10" s="47" customFormat="1" ht="18" customHeight="1" outlineLevel="2" x14ac:dyDescent="0.3">
      <c r="A98" s="61">
        <f t="shared" si="2"/>
        <v>44</v>
      </c>
      <c r="B98" s="47" t="s">
        <v>58</v>
      </c>
      <c r="C98" s="47" t="s">
        <v>66</v>
      </c>
      <c r="D98" s="47" t="s">
        <v>116</v>
      </c>
      <c r="E98" s="47">
        <v>17875</v>
      </c>
      <c r="F98" s="47">
        <v>11000</v>
      </c>
      <c r="G98" s="47">
        <v>15950</v>
      </c>
      <c r="H98" s="47">
        <v>26950</v>
      </c>
      <c r="I98" s="47">
        <v>43500</v>
      </c>
      <c r="J98" s="47">
        <v>115275</v>
      </c>
    </row>
    <row r="99" spans="1:10" s="47" customFormat="1" ht="18" customHeight="1" outlineLevel="2" x14ac:dyDescent="0.3">
      <c r="A99" s="61">
        <f t="shared" si="2"/>
        <v>45</v>
      </c>
      <c r="B99" s="47" t="s">
        <v>58</v>
      </c>
      <c r="C99" s="47" t="s">
        <v>66</v>
      </c>
      <c r="D99" s="47" t="s">
        <v>117</v>
      </c>
      <c r="E99" s="47">
        <v>3575</v>
      </c>
      <c r="F99" s="47">
        <v>2200</v>
      </c>
      <c r="G99" s="47">
        <v>3190</v>
      </c>
      <c r="H99" s="47">
        <v>5390</v>
      </c>
      <c r="J99" s="47">
        <v>14355</v>
      </c>
    </row>
    <row r="100" spans="1:10" s="47" customFormat="1" ht="18" customHeight="1" outlineLevel="2" x14ac:dyDescent="0.3">
      <c r="A100" s="61">
        <f t="shared" si="2"/>
        <v>46</v>
      </c>
      <c r="B100" s="47" t="s">
        <v>58</v>
      </c>
      <c r="C100" s="47" t="s">
        <v>66</v>
      </c>
      <c r="D100" s="47" t="s">
        <v>118</v>
      </c>
      <c r="E100" s="47">
        <v>17875</v>
      </c>
      <c r="F100" s="47">
        <v>11000</v>
      </c>
      <c r="G100" s="47">
        <v>15950</v>
      </c>
      <c r="H100" s="47">
        <v>26950</v>
      </c>
      <c r="J100" s="47">
        <v>71775</v>
      </c>
    </row>
    <row r="101" spans="1:10" s="47" customFormat="1" ht="18" customHeight="1" outlineLevel="2" x14ac:dyDescent="0.3">
      <c r="A101" s="61">
        <f t="shared" si="2"/>
        <v>47</v>
      </c>
      <c r="B101" s="47" t="s">
        <v>58</v>
      </c>
      <c r="C101" s="47" t="s">
        <v>66</v>
      </c>
      <c r="D101" s="47" t="s">
        <v>119</v>
      </c>
      <c r="E101" s="47">
        <v>9425</v>
      </c>
      <c r="F101" s="47">
        <v>5800</v>
      </c>
      <c r="G101" s="47">
        <v>8410</v>
      </c>
      <c r="H101" s="47">
        <v>14210</v>
      </c>
      <c r="J101" s="47">
        <v>37845</v>
      </c>
    </row>
    <row r="102" spans="1:10" s="47" customFormat="1" ht="18" customHeight="1" outlineLevel="2" x14ac:dyDescent="0.3">
      <c r="A102" s="61">
        <f t="shared" si="2"/>
        <v>48</v>
      </c>
      <c r="B102" s="47" t="s">
        <v>58</v>
      </c>
      <c r="C102" s="47" t="s">
        <v>66</v>
      </c>
      <c r="D102" s="47" t="s">
        <v>120</v>
      </c>
      <c r="E102" s="47">
        <v>17550</v>
      </c>
      <c r="F102" s="47">
        <v>10800</v>
      </c>
      <c r="G102" s="47">
        <v>15660</v>
      </c>
      <c r="H102" s="47">
        <v>26460</v>
      </c>
      <c r="J102" s="47">
        <v>70470</v>
      </c>
    </row>
    <row r="103" spans="1:10" s="47" customFormat="1" ht="18" customHeight="1" outlineLevel="2" x14ac:dyDescent="0.3">
      <c r="A103" s="61">
        <f t="shared" si="2"/>
        <v>49</v>
      </c>
      <c r="B103" s="47" t="s">
        <v>58</v>
      </c>
      <c r="C103" s="47" t="s">
        <v>66</v>
      </c>
      <c r="D103" s="47" t="s">
        <v>121</v>
      </c>
      <c r="E103" s="47">
        <v>8125</v>
      </c>
      <c r="F103" s="47">
        <v>5000</v>
      </c>
      <c r="G103" s="47">
        <v>7250</v>
      </c>
      <c r="H103" s="47">
        <v>12250</v>
      </c>
      <c r="J103" s="47">
        <v>32625</v>
      </c>
    </row>
    <row r="104" spans="1:10" s="47" customFormat="1" ht="18" customHeight="1" outlineLevel="2" x14ac:dyDescent="0.3">
      <c r="A104" s="61">
        <f t="shared" si="2"/>
        <v>50</v>
      </c>
      <c r="B104" s="47" t="s">
        <v>58</v>
      </c>
      <c r="C104" s="47" t="s">
        <v>67</v>
      </c>
      <c r="D104" s="47" t="s">
        <v>122</v>
      </c>
      <c r="E104" s="47">
        <v>16250</v>
      </c>
      <c r="F104" s="47">
        <v>10000</v>
      </c>
      <c r="G104" s="47">
        <v>14500</v>
      </c>
      <c r="H104" s="47">
        <v>24500</v>
      </c>
      <c r="J104" s="47">
        <v>65250</v>
      </c>
    </row>
    <row r="105" spans="1:10" s="47" customFormat="1" ht="18" customHeight="1" outlineLevel="2" x14ac:dyDescent="0.3">
      <c r="A105" s="61">
        <f t="shared" si="2"/>
        <v>51</v>
      </c>
      <c r="B105" s="47" t="s">
        <v>58</v>
      </c>
      <c r="C105" s="47" t="s">
        <v>67</v>
      </c>
      <c r="D105" s="47" t="s">
        <v>123</v>
      </c>
      <c r="E105" s="47">
        <v>13000</v>
      </c>
      <c r="F105" s="47">
        <v>8000</v>
      </c>
      <c r="G105" s="47">
        <v>11600</v>
      </c>
      <c r="H105" s="47">
        <v>19600</v>
      </c>
      <c r="J105" s="47">
        <v>52200</v>
      </c>
    </row>
    <row r="106" spans="1:10" s="47" customFormat="1" ht="18" customHeight="1" outlineLevel="2" x14ac:dyDescent="0.3">
      <c r="A106" s="61">
        <f t="shared" si="2"/>
        <v>52</v>
      </c>
      <c r="B106" s="47" t="s">
        <v>58</v>
      </c>
      <c r="C106" s="47" t="s">
        <v>67</v>
      </c>
      <c r="D106" s="47" t="s">
        <v>124</v>
      </c>
      <c r="E106" s="47">
        <v>16250</v>
      </c>
      <c r="F106" s="47">
        <v>10000</v>
      </c>
      <c r="G106" s="47">
        <v>14500</v>
      </c>
      <c r="H106" s="47">
        <v>24500</v>
      </c>
      <c r="J106" s="47">
        <v>65250</v>
      </c>
    </row>
    <row r="107" spans="1:10" s="47" customFormat="1" ht="18" customHeight="1" outlineLevel="2" x14ac:dyDescent="0.3">
      <c r="A107" s="61">
        <f t="shared" si="2"/>
        <v>53</v>
      </c>
      <c r="B107" s="47" t="s">
        <v>58</v>
      </c>
      <c r="C107" s="47" t="s">
        <v>67</v>
      </c>
      <c r="D107" s="47" t="s">
        <v>125</v>
      </c>
      <c r="E107" s="47">
        <v>20475</v>
      </c>
      <c r="F107" s="47">
        <v>12600</v>
      </c>
      <c r="G107" s="47">
        <v>18270</v>
      </c>
      <c r="H107" s="47">
        <v>30870</v>
      </c>
      <c r="J107" s="47">
        <v>82215</v>
      </c>
    </row>
    <row r="108" spans="1:10" s="47" customFormat="1" ht="18" customHeight="1" outlineLevel="2" x14ac:dyDescent="0.3">
      <c r="A108" s="61">
        <f t="shared" si="2"/>
        <v>54</v>
      </c>
      <c r="B108" s="47" t="s">
        <v>58</v>
      </c>
      <c r="C108" s="47" t="s">
        <v>67</v>
      </c>
      <c r="D108" s="47" t="s">
        <v>126</v>
      </c>
      <c r="E108" s="47">
        <v>2600</v>
      </c>
      <c r="F108" s="47">
        <v>1600</v>
      </c>
      <c r="G108" s="47">
        <v>2320</v>
      </c>
      <c r="H108" s="47">
        <v>3920</v>
      </c>
      <c r="J108" s="47">
        <v>10440</v>
      </c>
    </row>
    <row r="109" spans="1:10" s="47" customFormat="1" ht="18" customHeight="1" outlineLevel="2" x14ac:dyDescent="0.3">
      <c r="A109" s="61">
        <f t="shared" si="2"/>
        <v>55</v>
      </c>
      <c r="B109" s="47" t="s">
        <v>58</v>
      </c>
      <c r="C109" s="47" t="s">
        <v>67</v>
      </c>
      <c r="D109" s="47" t="s">
        <v>127</v>
      </c>
      <c r="E109" s="47">
        <v>14625</v>
      </c>
      <c r="F109" s="47">
        <v>9000</v>
      </c>
      <c r="G109" s="47">
        <v>13050</v>
      </c>
      <c r="H109" s="47">
        <v>22050</v>
      </c>
      <c r="J109" s="47">
        <v>58725</v>
      </c>
    </row>
    <row r="110" spans="1:10" s="47" customFormat="1" ht="18" customHeight="1" outlineLevel="2" x14ac:dyDescent="0.3">
      <c r="A110" s="61">
        <f t="shared" si="2"/>
        <v>56</v>
      </c>
      <c r="B110" s="47" t="s">
        <v>58</v>
      </c>
      <c r="C110" s="47" t="s">
        <v>67</v>
      </c>
      <c r="D110" s="47" t="s">
        <v>128</v>
      </c>
      <c r="E110" s="47">
        <v>9425</v>
      </c>
      <c r="F110" s="47">
        <v>5800</v>
      </c>
      <c r="G110" s="47">
        <v>8410</v>
      </c>
      <c r="H110" s="47">
        <v>14210</v>
      </c>
      <c r="J110" s="47">
        <v>37845</v>
      </c>
    </row>
    <row r="111" spans="1:10" s="47" customFormat="1" ht="18" customHeight="1" outlineLevel="2" x14ac:dyDescent="0.3">
      <c r="A111" s="61">
        <f t="shared" si="2"/>
        <v>57</v>
      </c>
      <c r="B111" s="47" t="s">
        <v>58</v>
      </c>
      <c r="C111" s="47" t="s">
        <v>68</v>
      </c>
      <c r="D111" s="47" t="s">
        <v>129</v>
      </c>
      <c r="E111" s="47">
        <v>9425</v>
      </c>
      <c r="F111" s="47">
        <v>5800</v>
      </c>
      <c r="G111" s="47">
        <v>8410</v>
      </c>
      <c r="H111" s="47">
        <v>14210</v>
      </c>
      <c r="J111" s="47">
        <v>37845</v>
      </c>
    </row>
    <row r="112" spans="1:10" s="47" customFormat="1" ht="18" customHeight="1" outlineLevel="2" x14ac:dyDescent="0.3">
      <c r="A112" s="61">
        <f t="shared" si="2"/>
        <v>58</v>
      </c>
      <c r="B112" s="47" t="s">
        <v>58</v>
      </c>
      <c r="C112" s="47" t="s">
        <v>68</v>
      </c>
      <c r="D112" s="47" t="s">
        <v>130</v>
      </c>
      <c r="E112" s="47">
        <v>6825</v>
      </c>
      <c r="F112" s="47">
        <v>4200</v>
      </c>
      <c r="G112" s="47">
        <v>6090</v>
      </c>
      <c r="H112" s="47">
        <v>10290</v>
      </c>
      <c r="J112" s="47">
        <v>27405</v>
      </c>
    </row>
    <row r="113" spans="1:10" s="47" customFormat="1" ht="18" customHeight="1" outlineLevel="2" x14ac:dyDescent="0.3">
      <c r="A113" s="61">
        <f t="shared" si="2"/>
        <v>59</v>
      </c>
      <c r="B113" s="47" t="s">
        <v>58</v>
      </c>
      <c r="C113" s="47" t="s">
        <v>68</v>
      </c>
      <c r="D113" s="47" t="s">
        <v>131</v>
      </c>
      <c r="E113" s="47">
        <v>5850</v>
      </c>
      <c r="F113" s="47">
        <v>3600</v>
      </c>
      <c r="G113" s="47">
        <v>5220</v>
      </c>
      <c r="H113" s="47">
        <v>8820</v>
      </c>
      <c r="J113" s="47">
        <v>23490</v>
      </c>
    </row>
    <row r="114" spans="1:10" s="47" customFormat="1" ht="18" customHeight="1" outlineLevel="2" x14ac:dyDescent="0.3">
      <c r="A114" s="61">
        <f t="shared" si="2"/>
        <v>60</v>
      </c>
      <c r="B114" s="47" t="s">
        <v>58</v>
      </c>
      <c r="C114" s="47" t="s">
        <v>68</v>
      </c>
      <c r="D114" s="47" t="s">
        <v>132</v>
      </c>
      <c r="E114" s="47">
        <v>12025</v>
      </c>
      <c r="F114" s="47">
        <v>7400</v>
      </c>
      <c r="G114" s="47">
        <v>10730</v>
      </c>
      <c r="H114" s="47">
        <v>18130</v>
      </c>
      <c r="J114" s="47">
        <v>48285</v>
      </c>
    </row>
    <row r="115" spans="1:10" s="47" customFormat="1" ht="18" customHeight="1" outlineLevel="2" x14ac:dyDescent="0.3">
      <c r="A115" s="61">
        <f t="shared" si="2"/>
        <v>61</v>
      </c>
      <c r="B115" s="47" t="s">
        <v>58</v>
      </c>
      <c r="C115" s="47" t="s">
        <v>68</v>
      </c>
      <c r="D115" s="47" t="s">
        <v>133</v>
      </c>
      <c r="E115" s="47">
        <v>5850</v>
      </c>
      <c r="F115" s="47">
        <v>3600</v>
      </c>
      <c r="G115" s="47">
        <v>5220</v>
      </c>
      <c r="H115" s="47">
        <v>8820</v>
      </c>
      <c r="J115" s="47">
        <v>23490</v>
      </c>
    </row>
    <row r="116" spans="1:10" s="47" customFormat="1" ht="18" customHeight="1" outlineLevel="2" x14ac:dyDescent="0.3">
      <c r="A116" s="61">
        <f t="shared" si="2"/>
        <v>62</v>
      </c>
      <c r="B116" s="47" t="s">
        <v>58</v>
      </c>
      <c r="C116" s="47" t="s">
        <v>69</v>
      </c>
      <c r="D116" s="47" t="s">
        <v>134</v>
      </c>
      <c r="E116" s="47">
        <v>17550</v>
      </c>
      <c r="F116" s="47">
        <v>10800</v>
      </c>
      <c r="G116" s="47">
        <v>15660</v>
      </c>
      <c r="H116" s="47">
        <v>26460</v>
      </c>
      <c r="J116" s="47">
        <v>70470</v>
      </c>
    </row>
    <row r="117" spans="1:10" s="47" customFormat="1" ht="18" customHeight="1" outlineLevel="2" x14ac:dyDescent="0.3">
      <c r="A117" s="61">
        <f t="shared" si="2"/>
        <v>63</v>
      </c>
      <c r="B117" s="47" t="s">
        <v>58</v>
      </c>
      <c r="C117" s="47" t="s">
        <v>69</v>
      </c>
      <c r="D117" s="47" t="s">
        <v>135</v>
      </c>
      <c r="E117" s="47">
        <v>37050</v>
      </c>
      <c r="F117" s="47">
        <v>22800</v>
      </c>
      <c r="G117" s="47">
        <v>33060</v>
      </c>
      <c r="H117" s="47">
        <v>55860</v>
      </c>
      <c r="J117" s="47">
        <v>148770</v>
      </c>
    </row>
    <row r="118" spans="1:10" s="47" customFormat="1" ht="18" customHeight="1" outlineLevel="2" x14ac:dyDescent="0.3">
      <c r="A118" s="61">
        <f t="shared" si="2"/>
        <v>64</v>
      </c>
      <c r="B118" s="47" t="s">
        <v>58</v>
      </c>
      <c r="C118" s="47" t="s">
        <v>69</v>
      </c>
      <c r="D118" s="47" t="s">
        <v>136</v>
      </c>
      <c r="E118" s="47">
        <v>86450</v>
      </c>
      <c r="F118" s="47">
        <v>53200</v>
      </c>
      <c r="G118" s="47">
        <v>77140</v>
      </c>
      <c r="H118" s="47">
        <v>130340</v>
      </c>
      <c r="J118" s="47">
        <v>347130</v>
      </c>
    </row>
    <row r="119" spans="1:10" s="47" customFormat="1" ht="18" customHeight="1" outlineLevel="2" x14ac:dyDescent="0.3">
      <c r="A119" s="61">
        <f t="shared" si="2"/>
        <v>65</v>
      </c>
      <c r="B119" s="47" t="s">
        <v>58</v>
      </c>
      <c r="C119" s="47" t="s">
        <v>70</v>
      </c>
      <c r="D119" s="47" t="s">
        <v>137</v>
      </c>
      <c r="E119" s="47">
        <v>11700</v>
      </c>
      <c r="F119" s="47">
        <v>7200</v>
      </c>
      <c r="G119" s="47">
        <v>10440</v>
      </c>
      <c r="H119" s="47">
        <v>17640</v>
      </c>
      <c r="J119" s="47">
        <v>46980</v>
      </c>
    </row>
    <row r="120" spans="1:10" s="47" customFormat="1" ht="18" customHeight="1" outlineLevel="2" x14ac:dyDescent="0.3">
      <c r="A120" s="61">
        <f t="shared" si="2"/>
        <v>66</v>
      </c>
      <c r="B120" s="47" t="s">
        <v>58</v>
      </c>
      <c r="C120" s="47" t="s">
        <v>71</v>
      </c>
      <c r="D120" s="47" t="s">
        <v>138</v>
      </c>
      <c r="E120" s="47">
        <v>20800</v>
      </c>
      <c r="F120" s="47">
        <v>12800</v>
      </c>
      <c r="G120" s="47">
        <v>18560</v>
      </c>
      <c r="H120" s="47">
        <v>31360</v>
      </c>
      <c r="J120" s="47">
        <v>83520</v>
      </c>
    </row>
    <row r="121" spans="1:10" s="47" customFormat="1" ht="18" customHeight="1" outlineLevel="2" x14ac:dyDescent="0.3">
      <c r="A121" s="61">
        <f t="shared" si="2"/>
        <v>67</v>
      </c>
      <c r="B121" s="47" t="s">
        <v>58</v>
      </c>
      <c r="C121" s="47" t="s">
        <v>71</v>
      </c>
      <c r="D121" s="47" t="s">
        <v>139</v>
      </c>
      <c r="E121" s="47">
        <v>10725</v>
      </c>
      <c r="F121" s="47">
        <v>6600</v>
      </c>
      <c r="G121" s="47">
        <v>9570</v>
      </c>
      <c r="H121" s="47">
        <v>16170</v>
      </c>
      <c r="J121" s="47">
        <v>43065</v>
      </c>
    </row>
    <row r="122" spans="1:10" s="47" customFormat="1" ht="18" customHeight="1" outlineLevel="1" x14ac:dyDescent="0.3">
      <c r="A122" s="65"/>
      <c r="B122" s="62" t="s">
        <v>5119</v>
      </c>
      <c r="C122" s="62"/>
      <c r="D122" s="62"/>
      <c r="E122" s="62">
        <f t="shared" ref="E122:J122" si="3">SUBTOTAL(9,E55:E121)</f>
        <v>877825</v>
      </c>
      <c r="F122" s="62">
        <f t="shared" si="3"/>
        <v>540200</v>
      </c>
      <c r="G122" s="62">
        <f t="shared" si="3"/>
        <v>783290</v>
      </c>
      <c r="H122" s="62">
        <f t="shared" si="3"/>
        <v>1323490</v>
      </c>
      <c r="I122" s="62">
        <f t="shared" si="3"/>
        <v>43500</v>
      </c>
      <c r="J122" s="47">
        <f t="shared" si="3"/>
        <v>3568305</v>
      </c>
    </row>
    <row r="123" spans="1:10" s="47" customFormat="1" ht="18" customHeight="1" outlineLevel="2" x14ac:dyDescent="0.3">
      <c r="A123" s="61">
        <v>1</v>
      </c>
      <c r="B123" s="47" t="s">
        <v>140</v>
      </c>
      <c r="C123" s="47" t="s">
        <v>141</v>
      </c>
      <c r="D123" s="47" t="s">
        <v>158</v>
      </c>
      <c r="E123" s="47">
        <v>7150</v>
      </c>
      <c r="F123" s="47">
        <v>4400</v>
      </c>
      <c r="G123" s="47">
        <v>6380</v>
      </c>
      <c r="H123" s="47">
        <v>10780</v>
      </c>
      <c r="J123" s="47">
        <v>28710</v>
      </c>
    </row>
    <row r="124" spans="1:10" s="47" customFormat="1" ht="18" customHeight="1" outlineLevel="2" x14ac:dyDescent="0.3">
      <c r="A124" s="61">
        <f t="shared" si="2"/>
        <v>2</v>
      </c>
      <c r="B124" s="47" t="s">
        <v>140</v>
      </c>
      <c r="C124" s="47" t="s">
        <v>141</v>
      </c>
      <c r="D124" s="47" t="s">
        <v>159</v>
      </c>
      <c r="E124" s="47">
        <v>10075</v>
      </c>
      <c r="F124" s="47">
        <v>6200</v>
      </c>
      <c r="G124" s="47">
        <v>8990</v>
      </c>
      <c r="H124" s="47">
        <v>15190</v>
      </c>
      <c r="J124" s="47">
        <v>40455</v>
      </c>
    </row>
    <row r="125" spans="1:10" s="47" customFormat="1" ht="18" customHeight="1" outlineLevel="2" x14ac:dyDescent="0.3">
      <c r="A125" s="61">
        <f t="shared" si="2"/>
        <v>3</v>
      </c>
      <c r="B125" s="47" t="s">
        <v>140</v>
      </c>
      <c r="C125" s="47" t="s">
        <v>141</v>
      </c>
      <c r="D125" s="47" t="s">
        <v>160</v>
      </c>
      <c r="E125" s="47">
        <v>14950</v>
      </c>
      <c r="F125" s="47">
        <v>9200</v>
      </c>
      <c r="G125" s="47">
        <v>13340</v>
      </c>
      <c r="H125" s="47">
        <v>22540</v>
      </c>
      <c r="J125" s="47">
        <v>60030</v>
      </c>
    </row>
    <row r="126" spans="1:10" s="47" customFormat="1" ht="18" customHeight="1" outlineLevel="2" x14ac:dyDescent="0.3">
      <c r="A126" s="61">
        <f t="shared" si="2"/>
        <v>4</v>
      </c>
      <c r="B126" s="47" t="s">
        <v>140</v>
      </c>
      <c r="C126" s="47" t="s">
        <v>141</v>
      </c>
      <c r="D126" s="47" t="s">
        <v>161</v>
      </c>
      <c r="E126" s="47">
        <v>6500</v>
      </c>
      <c r="F126" s="47">
        <v>4000</v>
      </c>
      <c r="G126" s="47">
        <v>5800</v>
      </c>
      <c r="H126" s="47">
        <v>9800</v>
      </c>
      <c r="J126" s="47">
        <v>26100</v>
      </c>
    </row>
    <row r="127" spans="1:10" s="47" customFormat="1" ht="18" customHeight="1" outlineLevel="2" x14ac:dyDescent="0.3">
      <c r="A127" s="61">
        <f t="shared" si="2"/>
        <v>5</v>
      </c>
      <c r="B127" s="47" t="s">
        <v>140</v>
      </c>
      <c r="C127" s="47" t="s">
        <v>141</v>
      </c>
      <c r="D127" s="47" t="s">
        <v>162</v>
      </c>
      <c r="E127" s="47">
        <v>22750</v>
      </c>
      <c r="F127" s="47">
        <v>14000</v>
      </c>
      <c r="G127" s="47">
        <v>20300</v>
      </c>
      <c r="H127" s="47">
        <v>34300</v>
      </c>
      <c r="J127" s="47">
        <v>91350</v>
      </c>
    </row>
    <row r="128" spans="1:10" s="47" customFormat="1" ht="18" customHeight="1" outlineLevel="2" x14ac:dyDescent="0.3">
      <c r="A128" s="61">
        <f t="shared" si="2"/>
        <v>6</v>
      </c>
      <c r="B128" s="47" t="s">
        <v>140</v>
      </c>
      <c r="C128" s="47" t="s">
        <v>142</v>
      </c>
      <c r="D128" s="47" t="s">
        <v>163</v>
      </c>
      <c r="E128" s="47">
        <v>17550</v>
      </c>
      <c r="F128" s="47">
        <v>10800</v>
      </c>
      <c r="G128" s="47">
        <v>15660</v>
      </c>
      <c r="H128" s="47">
        <v>26460</v>
      </c>
      <c r="J128" s="47">
        <v>70470</v>
      </c>
    </row>
    <row r="129" spans="1:10" s="47" customFormat="1" ht="18" customHeight="1" outlineLevel="2" x14ac:dyDescent="0.3">
      <c r="A129" s="61">
        <f t="shared" si="2"/>
        <v>7</v>
      </c>
      <c r="B129" s="47" t="s">
        <v>140</v>
      </c>
      <c r="C129" s="47" t="s">
        <v>142</v>
      </c>
      <c r="D129" s="47" t="s">
        <v>164</v>
      </c>
      <c r="E129" s="47">
        <v>13975</v>
      </c>
      <c r="F129" s="47">
        <v>8600</v>
      </c>
      <c r="G129" s="47">
        <v>12470</v>
      </c>
      <c r="H129" s="47">
        <v>21070</v>
      </c>
      <c r="J129" s="47">
        <v>56115</v>
      </c>
    </row>
    <row r="130" spans="1:10" s="48" customFormat="1" ht="18" customHeight="1" outlineLevel="2" x14ac:dyDescent="0.3">
      <c r="A130" s="61">
        <f t="shared" si="2"/>
        <v>8</v>
      </c>
      <c r="B130" s="48" t="s">
        <v>140</v>
      </c>
      <c r="C130" s="48" t="s">
        <v>142</v>
      </c>
      <c r="D130" s="48" t="s">
        <v>165</v>
      </c>
      <c r="E130" s="48">
        <v>13325</v>
      </c>
      <c r="F130" s="48">
        <v>8200</v>
      </c>
      <c r="G130" s="48">
        <v>11890</v>
      </c>
      <c r="H130" s="48">
        <v>20090</v>
      </c>
      <c r="J130" s="48">
        <v>53505</v>
      </c>
    </row>
    <row r="131" spans="1:10" s="47" customFormat="1" ht="18" customHeight="1" outlineLevel="2" x14ac:dyDescent="0.3">
      <c r="A131" s="61">
        <f t="shared" si="2"/>
        <v>9</v>
      </c>
      <c r="B131" s="47" t="s">
        <v>140</v>
      </c>
      <c r="C131" s="47" t="s">
        <v>142</v>
      </c>
      <c r="D131" s="47" t="s">
        <v>166</v>
      </c>
      <c r="E131" s="47">
        <v>18200</v>
      </c>
      <c r="F131" s="47">
        <v>11200</v>
      </c>
      <c r="G131" s="47">
        <v>16240</v>
      </c>
      <c r="H131" s="47">
        <v>27440</v>
      </c>
      <c r="J131" s="47">
        <v>73080</v>
      </c>
    </row>
    <row r="132" spans="1:10" s="49" customFormat="1" ht="18" customHeight="1" outlineLevel="2" x14ac:dyDescent="0.3">
      <c r="A132" s="61">
        <f t="shared" si="2"/>
        <v>10</v>
      </c>
      <c r="B132" s="49" t="s">
        <v>140</v>
      </c>
      <c r="C132" s="49" t="s">
        <v>142</v>
      </c>
      <c r="D132" s="49" t="s">
        <v>167</v>
      </c>
      <c r="E132" s="49">
        <v>19175</v>
      </c>
      <c r="F132" s="49">
        <v>11800</v>
      </c>
      <c r="G132" s="49">
        <v>17110</v>
      </c>
      <c r="H132" s="49">
        <v>28910</v>
      </c>
      <c r="J132" s="49">
        <v>76995</v>
      </c>
    </row>
    <row r="133" spans="1:10" s="47" customFormat="1" ht="18" customHeight="1" outlineLevel="2" x14ac:dyDescent="0.3">
      <c r="A133" s="61">
        <f t="shared" si="2"/>
        <v>11</v>
      </c>
      <c r="B133" s="47" t="s">
        <v>140</v>
      </c>
      <c r="C133" s="47" t="s">
        <v>142</v>
      </c>
      <c r="D133" s="47" t="s">
        <v>168</v>
      </c>
      <c r="E133" s="47">
        <v>17550</v>
      </c>
      <c r="F133" s="47">
        <v>10800</v>
      </c>
      <c r="G133" s="47">
        <v>15660</v>
      </c>
      <c r="H133" s="47">
        <v>26460</v>
      </c>
      <c r="J133" s="47">
        <v>70470</v>
      </c>
    </row>
    <row r="134" spans="1:10" s="47" customFormat="1" ht="18" customHeight="1" outlineLevel="2" x14ac:dyDescent="0.3">
      <c r="A134" s="61">
        <f t="shared" si="2"/>
        <v>12</v>
      </c>
      <c r="B134" s="47" t="s">
        <v>140</v>
      </c>
      <c r="C134" s="47" t="s">
        <v>142</v>
      </c>
      <c r="D134" s="47" t="s">
        <v>169</v>
      </c>
      <c r="E134" s="47">
        <v>46150</v>
      </c>
      <c r="F134" s="47">
        <v>28400</v>
      </c>
      <c r="G134" s="47">
        <v>41180</v>
      </c>
      <c r="H134" s="47">
        <v>69580</v>
      </c>
      <c r="J134" s="47">
        <v>185310</v>
      </c>
    </row>
    <row r="135" spans="1:10" s="48" customFormat="1" ht="18" customHeight="1" outlineLevel="2" x14ac:dyDescent="0.3">
      <c r="A135" s="61">
        <f t="shared" si="2"/>
        <v>13</v>
      </c>
      <c r="B135" s="48" t="s">
        <v>140</v>
      </c>
      <c r="C135" s="48" t="s">
        <v>142</v>
      </c>
      <c r="D135" s="48" t="s">
        <v>170</v>
      </c>
      <c r="E135" s="48">
        <v>15925</v>
      </c>
      <c r="F135" s="48">
        <v>9800</v>
      </c>
      <c r="G135" s="48">
        <v>14210</v>
      </c>
      <c r="H135" s="48">
        <v>24010</v>
      </c>
      <c r="J135" s="48">
        <v>63945</v>
      </c>
    </row>
    <row r="136" spans="1:10" s="47" customFormat="1" ht="18" customHeight="1" outlineLevel="2" x14ac:dyDescent="0.3">
      <c r="A136" s="61">
        <f t="shared" si="2"/>
        <v>14</v>
      </c>
      <c r="B136" s="47" t="s">
        <v>140</v>
      </c>
      <c r="C136" s="47" t="s">
        <v>142</v>
      </c>
      <c r="D136" s="47" t="s">
        <v>171</v>
      </c>
      <c r="E136" s="47">
        <v>23725</v>
      </c>
      <c r="F136" s="47">
        <v>14600</v>
      </c>
      <c r="G136" s="47">
        <v>21170</v>
      </c>
      <c r="H136" s="47">
        <v>35770</v>
      </c>
      <c r="J136" s="47">
        <v>95265</v>
      </c>
    </row>
    <row r="137" spans="1:10" s="47" customFormat="1" ht="18" customHeight="1" outlineLevel="2" x14ac:dyDescent="0.3">
      <c r="A137" s="61">
        <f t="shared" si="2"/>
        <v>15</v>
      </c>
      <c r="B137" s="47" t="s">
        <v>140</v>
      </c>
      <c r="C137" s="47" t="s">
        <v>143</v>
      </c>
      <c r="D137" s="47" t="s">
        <v>172</v>
      </c>
      <c r="E137" s="47">
        <v>18525</v>
      </c>
      <c r="F137" s="47">
        <v>11400</v>
      </c>
      <c r="G137" s="47">
        <v>16530</v>
      </c>
      <c r="H137" s="47">
        <v>27930</v>
      </c>
      <c r="J137" s="47">
        <v>74385</v>
      </c>
    </row>
    <row r="138" spans="1:10" s="47" customFormat="1" ht="18" customHeight="1" outlineLevel="2" x14ac:dyDescent="0.3">
      <c r="A138" s="61">
        <f t="shared" si="2"/>
        <v>16</v>
      </c>
      <c r="B138" s="47" t="s">
        <v>140</v>
      </c>
      <c r="C138" s="47" t="s">
        <v>143</v>
      </c>
      <c r="D138" s="47" t="s">
        <v>173</v>
      </c>
      <c r="E138" s="47">
        <v>27950</v>
      </c>
      <c r="F138" s="47">
        <v>17200</v>
      </c>
      <c r="G138" s="47">
        <v>24940</v>
      </c>
      <c r="H138" s="47">
        <v>42140</v>
      </c>
      <c r="J138" s="47">
        <v>112230</v>
      </c>
    </row>
    <row r="139" spans="1:10" s="47" customFormat="1" ht="18" customHeight="1" outlineLevel="2" x14ac:dyDescent="0.3">
      <c r="A139" s="61">
        <f t="shared" ref="A139:A202" si="4">1+A138</f>
        <v>17</v>
      </c>
      <c r="B139" s="47" t="s">
        <v>140</v>
      </c>
      <c r="C139" s="47" t="s">
        <v>144</v>
      </c>
      <c r="D139" s="47" t="s">
        <v>174</v>
      </c>
      <c r="E139" s="47">
        <v>19500</v>
      </c>
      <c r="F139" s="47">
        <v>12000</v>
      </c>
      <c r="G139" s="47">
        <v>17400</v>
      </c>
      <c r="H139" s="47">
        <v>29400</v>
      </c>
      <c r="J139" s="47">
        <v>78300</v>
      </c>
    </row>
    <row r="140" spans="1:10" s="47" customFormat="1" ht="18" customHeight="1" outlineLevel="2" x14ac:dyDescent="0.3">
      <c r="A140" s="61">
        <f t="shared" si="4"/>
        <v>18</v>
      </c>
      <c r="B140" s="47" t="s">
        <v>140</v>
      </c>
      <c r="C140" s="47" t="s">
        <v>144</v>
      </c>
      <c r="D140" s="47" t="s">
        <v>175</v>
      </c>
      <c r="E140" s="47">
        <v>6175</v>
      </c>
      <c r="F140" s="47">
        <v>3800</v>
      </c>
      <c r="G140" s="47">
        <v>5510</v>
      </c>
      <c r="H140" s="47">
        <v>9310</v>
      </c>
      <c r="J140" s="47">
        <v>24795</v>
      </c>
    </row>
    <row r="141" spans="1:10" s="47" customFormat="1" ht="18" customHeight="1" outlineLevel="2" x14ac:dyDescent="0.3">
      <c r="A141" s="61">
        <f t="shared" si="4"/>
        <v>19</v>
      </c>
      <c r="B141" s="47" t="s">
        <v>140</v>
      </c>
      <c r="C141" s="47" t="s">
        <v>144</v>
      </c>
      <c r="D141" s="47" t="s">
        <v>176</v>
      </c>
      <c r="E141" s="47">
        <v>16575</v>
      </c>
      <c r="F141" s="47">
        <v>10200</v>
      </c>
      <c r="G141" s="47">
        <v>14790</v>
      </c>
      <c r="H141" s="47">
        <v>24990</v>
      </c>
      <c r="J141" s="47">
        <v>66555</v>
      </c>
    </row>
    <row r="142" spans="1:10" s="47" customFormat="1" ht="18" customHeight="1" outlineLevel="2" x14ac:dyDescent="0.3">
      <c r="A142" s="61">
        <f t="shared" si="4"/>
        <v>20</v>
      </c>
      <c r="B142" s="47" t="s">
        <v>140</v>
      </c>
      <c r="C142" s="47" t="s">
        <v>144</v>
      </c>
      <c r="D142" s="47" t="s">
        <v>177</v>
      </c>
      <c r="E142" s="47">
        <v>21125</v>
      </c>
      <c r="F142" s="47">
        <v>13000</v>
      </c>
      <c r="G142" s="47">
        <v>18850</v>
      </c>
      <c r="H142" s="47">
        <v>31850</v>
      </c>
      <c r="J142" s="47">
        <v>84825</v>
      </c>
    </row>
    <row r="143" spans="1:10" s="47" customFormat="1" ht="18" customHeight="1" outlineLevel="2" x14ac:dyDescent="0.3">
      <c r="A143" s="61">
        <f t="shared" si="4"/>
        <v>21</v>
      </c>
      <c r="B143" s="47" t="s">
        <v>140</v>
      </c>
      <c r="C143" s="47" t="s">
        <v>144</v>
      </c>
      <c r="D143" s="47" t="s">
        <v>178</v>
      </c>
      <c r="E143" s="47">
        <v>4550</v>
      </c>
      <c r="F143" s="47">
        <v>2800</v>
      </c>
      <c r="G143" s="47">
        <v>4060</v>
      </c>
      <c r="H143" s="47">
        <v>6860</v>
      </c>
      <c r="J143" s="47">
        <v>18270</v>
      </c>
    </row>
    <row r="144" spans="1:10" s="47" customFormat="1" ht="18" customHeight="1" outlineLevel="2" x14ac:dyDescent="0.3">
      <c r="A144" s="61">
        <f t="shared" si="4"/>
        <v>22</v>
      </c>
      <c r="B144" s="47" t="s">
        <v>140</v>
      </c>
      <c r="C144" s="47" t="s">
        <v>145</v>
      </c>
      <c r="D144" s="47" t="s">
        <v>179</v>
      </c>
      <c r="E144" s="47">
        <v>13975</v>
      </c>
      <c r="F144" s="47">
        <v>8600</v>
      </c>
      <c r="G144" s="47">
        <v>12470</v>
      </c>
      <c r="H144" s="47">
        <v>21070</v>
      </c>
      <c r="I144" s="47">
        <v>52500</v>
      </c>
      <c r="J144" s="47">
        <v>108615</v>
      </c>
    </row>
    <row r="145" spans="1:10" s="47" customFormat="1" ht="18" customHeight="1" outlineLevel="2" x14ac:dyDescent="0.3">
      <c r="A145" s="61">
        <f t="shared" si="4"/>
        <v>23</v>
      </c>
      <c r="B145" s="47" t="s">
        <v>140</v>
      </c>
      <c r="C145" s="47" t="s">
        <v>145</v>
      </c>
      <c r="D145" s="47" t="s">
        <v>180</v>
      </c>
      <c r="E145" s="47">
        <v>5200</v>
      </c>
      <c r="F145" s="47">
        <v>3200</v>
      </c>
      <c r="G145" s="47">
        <v>4640</v>
      </c>
      <c r="H145" s="47">
        <v>7840</v>
      </c>
      <c r="J145" s="47">
        <v>20880</v>
      </c>
    </row>
    <row r="146" spans="1:10" s="47" customFormat="1" ht="18" customHeight="1" outlineLevel="2" x14ac:dyDescent="0.3">
      <c r="A146" s="61">
        <f t="shared" si="4"/>
        <v>24</v>
      </c>
      <c r="B146" s="47" t="s">
        <v>140</v>
      </c>
      <c r="C146" s="47" t="s">
        <v>145</v>
      </c>
      <c r="D146" s="47" t="s">
        <v>181</v>
      </c>
      <c r="E146" s="47">
        <v>6500</v>
      </c>
      <c r="F146" s="47">
        <v>4000</v>
      </c>
      <c r="G146" s="47">
        <v>5800</v>
      </c>
      <c r="H146" s="47">
        <v>9800</v>
      </c>
      <c r="J146" s="47">
        <v>26100</v>
      </c>
    </row>
    <row r="147" spans="1:10" s="47" customFormat="1" ht="18" customHeight="1" outlineLevel="2" x14ac:dyDescent="0.3">
      <c r="A147" s="61">
        <f t="shared" si="4"/>
        <v>25</v>
      </c>
      <c r="B147" s="47" t="s">
        <v>140</v>
      </c>
      <c r="C147" s="47" t="s">
        <v>145</v>
      </c>
      <c r="D147" s="47" t="s">
        <v>182</v>
      </c>
      <c r="E147" s="47">
        <v>8125</v>
      </c>
      <c r="F147" s="47">
        <v>5000</v>
      </c>
      <c r="G147" s="47">
        <v>7250</v>
      </c>
      <c r="H147" s="47">
        <v>12250</v>
      </c>
      <c r="J147" s="47">
        <v>32625</v>
      </c>
    </row>
    <row r="148" spans="1:10" s="47" customFormat="1" ht="18" customHeight="1" outlineLevel="2" x14ac:dyDescent="0.3">
      <c r="A148" s="61">
        <f t="shared" si="4"/>
        <v>26</v>
      </c>
      <c r="B148" s="47" t="s">
        <v>140</v>
      </c>
      <c r="C148" s="47" t="s">
        <v>146</v>
      </c>
      <c r="D148" s="47" t="s">
        <v>183</v>
      </c>
      <c r="E148" s="47">
        <v>13650</v>
      </c>
      <c r="F148" s="47">
        <v>8400</v>
      </c>
      <c r="G148" s="47">
        <v>12180</v>
      </c>
      <c r="H148" s="47">
        <v>20580</v>
      </c>
      <c r="J148" s="47">
        <v>54810</v>
      </c>
    </row>
    <row r="149" spans="1:10" s="47" customFormat="1" ht="18" customHeight="1" outlineLevel="2" x14ac:dyDescent="0.3">
      <c r="A149" s="61">
        <f t="shared" si="4"/>
        <v>27</v>
      </c>
      <c r="B149" s="47" t="s">
        <v>140</v>
      </c>
      <c r="C149" s="47" t="s">
        <v>146</v>
      </c>
      <c r="D149" s="47" t="s">
        <v>184</v>
      </c>
      <c r="E149" s="47">
        <v>13650</v>
      </c>
      <c r="F149" s="47">
        <v>8400</v>
      </c>
      <c r="G149" s="47">
        <v>12180</v>
      </c>
      <c r="H149" s="47">
        <v>20580</v>
      </c>
      <c r="J149" s="47">
        <v>54810</v>
      </c>
    </row>
    <row r="150" spans="1:10" s="47" customFormat="1" ht="18" customHeight="1" outlineLevel="2" x14ac:dyDescent="0.3">
      <c r="A150" s="61">
        <f t="shared" si="4"/>
        <v>28</v>
      </c>
      <c r="B150" s="47" t="s">
        <v>140</v>
      </c>
      <c r="C150" s="47" t="s">
        <v>146</v>
      </c>
      <c r="D150" s="47" t="s">
        <v>185</v>
      </c>
      <c r="E150" s="47">
        <v>10075</v>
      </c>
      <c r="F150" s="47">
        <v>6200</v>
      </c>
      <c r="G150" s="47">
        <v>8990</v>
      </c>
      <c r="H150" s="47">
        <v>15190</v>
      </c>
      <c r="J150" s="47">
        <v>40455</v>
      </c>
    </row>
    <row r="151" spans="1:10" s="47" customFormat="1" ht="18" customHeight="1" outlineLevel="2" x14ac:dyDescent="0.3">
      <c r="A151" s="61">
        <f t="shared" si="4"/>
        <v>29</v>
      </c>
      <c r="B151" s="47" t="s">
        <v>140</v>
      </c>
      <c r="C151" s="47" t="s">
        <v>147</v>
      </c>
      <c r="D151" s="47" t="s">
        <v>186</v>
      </c>
      <c r="E151" s="47">
        <v>975</v>
      </c>
      <c r="F151" s="47">
        <v>600</v>
      </c>
      <c r="G151" s="47">
        <v>870</v>
      </c>
      <c r="H151" s="47">
        <v>1470</v>
      </c>
      <c r="J151" s="47">
        <v>3915</v>
      </c>
    </row>
    <row r="152" spans="1:10" s="47" customFormat="1" ht="18" customHeight="1" outlineLevel="2" x14ac:dyDescent="0.3">
      <c r="A152" s="61">
        <f t="shared" si="4"/>
        <v>30</v>
      </c>
      <c r="B152" s="47" t="s">
        <v>140</v>
      </c>
      <c r="C152" s="47" t="s">
        <v>148</v>
      </c>
      <c r="D152" s="47" t="s">
        <v>187</v>
      </c>
      <c r="E152" s="47">
        <v>3250</v>
      </c>
      <c r="F152" s="47">
        <v>2000</v>
      </c>
      <c r="G152" s="47">
        <v>2900</v>
      </c>
      <c r="H152" s="47">
        <v>4900</v>
      </c>
      <c r="J152" s="47">
        <v>13050</v>
      </c>
    </row>
    <row r="153" spans="1:10" s="47" customFormat="1" ht="18" customHeight="1" outlineLevel="2" x14ac:dyDescent="0.3">
      <c r="A153" s="61">
        <f t="shared" si="4"/>
        <v>31</v>
      </c>
      <c r="B153" s="47" t="s">
        <v>140</v>
      </c>
      <c r="C153" s="47" t="s">
        <v>148</v>
      </c>
      <c r="D153" s="47" t="s">
        <v>188</v>
      </c>
      <c r="E153" s="47">
        <v>7150</v>
      </c>
      <c r="F153" s="47">
        <v>4400</v>
      </c>
      <c r="G153" s="47">
        <v>6380</v>
      </c>
      <c r="H153" s="47">
        <v>10780</v>
      </c>
      <c r="J153" s="47">
        <v>28710</v>
      </c>
    </row>
    <row r="154" spans="1:10" s="47" customFormat="1" ht="18" customHeight="1" outlineLevel="2" x14ac:dyDescent="0.3">
      <c r="A154" s="61">
        <f t="shared" si="4"/>
        <v>32</v>
      </c>
      <c r="B154" s="47" t="s">
        <v>140</v>
      </c>
      <c r="C154" s="47" t="s">
        <v>148</v>
      </c>
      <c r="D154" s="47" t="s">
        <v>189</v>
      </c>
      <c r="E154" s="47">
        <v>23075</v>
      </c>
      <c r="F154" s="47">
        <v>14200</v>
      </c>
      <c r="G154" s="47">
        <v>20590</v>
      </c>
      <c r="H154" s="47">
        <v>34790</v>
      </c>
      <c r="J154" s="47">
        <v>92655</v>
      </c>
    </row>
    <row r="155" spans="1:10" s="47" customFormat="1" ht="18" customHeight="1" outlineLevel="2" x14ac:dyDescent="0.3">
      <c r="A155" s="61">
        <f t="shared" si="4"/>
        <v>33</v>
      </c>
      <c r="B155" s="47" t="s">
        <v>140</v>
      </c>
      <c r="C155" s="47" t="s">
        <v>148</v>
      </c>
      <c r="D155" s="47" t="s">
        <v>190</v>
      </c>
      <c r="E155" s="47">
        <v>15925</v>
      </c>
      <c r="F155" s="47">
        <v>9800</v>
      </c>
      <c r="G155" s="47">
        <v>14210</v>
      </c>
      <c r="H155" s="47">
        <v>24010</v>
      </c>
      <c r="J155" s="47">
        <v>63945</v>
      </c>
    </row>
    <row r="156" spans="1:10" s="47" customFormat="1" ht="18" customHeight="1" outlineLevel="2" x14ac:dyDescent="0.3">
      <c r="A156" s="61">
        <f t="shared" si="4"/>
        <v>34</v>
      </c>
      <c r="B156" s="47" t="s">
        <v>140</v>
      </c>
      <c r="C156" s="47" t="s">
        <v>149</v>
      </c>
      <c r="D156" s="47" t="s">
        <v>191</v>
      </c>
      <c r="E156" s="47">
        <v>5525</v>
      </c>
      <c r="F156" s="47">
        <v>3400</v>
      </c>
      <c r="G156" s="47">
        <v>4930</v>
      </c>
      <c r="H156" s="47">
        <v>8330</v>
      </c>
      <c r="J156" s="47">
        <v>22185</v>
      </c>
    </row>
    <row r="157" spans="1:10" s="47" customFormat="1" ht="18" customHeight="1" outlineLevel="2" x14ac:dyDescent="0.3">
      <c r="A157" s="61">
        <f t="shared" si="4"/>
        <v>35</v>
      </c>
      <c r="B157" s="47" t="s">
        <v>140</v>
      </c>
      <c r="C157" s="47" t="s">
        <v>149</v>
      </c>
      <c r="D157" s="47" t="s">
        <v>192</v>
      </c>
      <c r="E157" s="47">
        <v>17875</v>
      </c>
      <c r="F157" s="47">
        <v>11000</v>
      </c>
      <c r="G157" s="47">
        <v>15950</v>
      </c>
      <c r="H157" s="47">
        <v>26950</v>
      </c>
      <c r="J157" s="47">
        <v>71775</v>
      </c>
    </row>
    <row r="158" spans="1:10" s="47" customFormat="1" ht="18" customHeight="1" outlineLevel="2" x14ac:dyDescent="0.3">
      <c r="A158" s="61">
        <f t="shared" si="4"/>
        <v>36</v>
      </c>
      <c r="B158" s="47" t="s">
        <v>140</v>
      </c>
      <c r="C158" s="47" t="s">
        <v>149</v>
      </c>
      <c r="D158" s="47" t="s">
        <v>120</v>
      </c>
      <c r="E158" s="47">
        <v>10075</v>
      </c>
      <c r="F158" s="47">
        <v>6200</v>
      </c>
      <c r="G158" s="47">
        <v>8990</v>
      </c>
      <c r="H158" s="47">
        <v>15190</v>
      </c>
      <c r="J158" s="47">
        <v>40455</v>
      </c>
    </row>
    <row r="159" spans="1:10" s="47" customFormat="1" ht="18" customHeight="1" outlineLevel="2" x14ac:dyDescent="0.3">
      <c r="A159" s="61">
        <f t="shared" si="4"/>
        <v>37</v>
      </c>
      <c r="B159" s="47" t="s">
        <v>140</v>
      </c>
      <c r="C159" s="47" t="s">
        <v>149</v>
      </c>
      <c r="D159" s="47" t="s">
        <v>193</v>
      </c>
      <c r="E159" s="47">
        <v>24050</v>
      </c>
      <c r="F159" s="47">
        <v>14800</v>
      </c>
      <c r="G159" s="47">
        <v>21460</v>
      </c>
      <c r="H159" s="47">
        <v>36260</v>
      </c>
      <c r="J159" s="47">
        <v>96570</v>
      </c>
    </row>
    <row r="160" spans="1:10" s="47" customFormat="1" ht="18" customHeight="1" outlineLevel="2" x14ac:dyDescent="0.3">
      <c r="A160" s="61">
        <f t="shared" si="4"/>
        <v>38</v>
      </c>
      <c r="B160" s="47" t="s">
        <v>140</v>
      </c>
      <c r="C160" s="47" t="s">
        <v>150</v>
      </c>
      <c r="D160" s="47" t="s">
        <v>194</v>
      </c>
      <c r="E160" s="47">
        <v>7800</v>
      </c>
      <c r="F160" s="47">
        <v>4800</v>
      </c>
      <c r="G160" s="47">
        <v>6960</v>
      </c>
      <c r="H160" s="47">
        <v>11760</v>
      </c>
      <c r="J160" s="47">
        <v>31320</v>
      </c>
    </row>
    <row r="161" spans="1:10" s="47" customFormat="1" ht="18" customHeight="1" outlineLevel="2" x14ac:dyDescent="0.3">
      <c r="A161" s="61">
        <f t="shared" si="4"/>
        <v>39</v>
      </c>
      <c r="B161" s="47" t="s">
        <v>140</v>
      </c>
      <c r="C161" s="47" t="s">
        <v>151</v>
      </c>
      <c r="D161" s="47" t="s">
        <v>195</v>
      </c>
      <c r="E161" s="47">
        <v>30550</v>
      </c>
      <c r="F161" s="47">
        <v>18800</v>
      </c>
      <c r="G161" s="47">
        <v>27260</v>
      </c>
      <c r="H161" s="47">
        <v>46060</v>
      </c>
      <c r="I161" s="47">
        <v>50500</v>
      </c>
      <c r="J161" s="47">
        <v>173170</v>
      </c>
    </row>
    <row r="162" spans="1:10" s="47" customFormat="1" ht="18" customHeight="1" outlineLevel="2" x14ac:dyDescent="0.3">
      <c r="A162" s="61">
        <f t="shared" si="4"/>
        <v>40</v>
      </c>
      <c r="B162" s="47" t="s">
        <v>140</v>
      </c>
      <c r="C162" s="47" t="s">
        <v>151</v>
      </c>
      <c r="D162" s="47" t="s">
        <v>196</v>
      </c>
      <c r="E162" s="47">
        <v>12675</v>
      </c>
      <c r="F162" s="47">
        <v>7800</v>
      </c>
      <c r="G162" s="47">
        <v>11310</v>
      </c>
      <c r="H162" s="47">
        <v>19110</v>
      </c>
      <c r="J162" s="47">
        <v>50895</v>
      </c>
    </row>
    <row r="163" spans="1:10" s="47" customFormat="1" ht="18" customHeight="1" outlineLevel="2" x14ac:dyDescent="0.3">
      <c r="A163" s="61">
        <f t="shared" si="4"/>
        <v>41</v>
      </c>
      <c r="B163" s="47" t="s">
        <v>140</v>
      </c>
      <c r="C163" s="47" t="s">
        <v>151</v>
      </c>
      <c r="D163" s="47" t="s">
        <v>197</v>
      </c>
      <c r="E163" s="47">
        <v>12675</v>
      </c>
      <c r="F163" s="47">
        <v>7800</v>
      </c>
      <c r="G163" s="47">
        <v>11310</v>
      </c>
      <c r="H163" s="47">
        <v>19110</v>
      </c>
      <c r="J163" s="47">
        <v>50895</v>
      </c>
    </row>
    <row r="164" spans="1:10" s="47" customFormat="1" ht="18" customHeight="1" outlineLevel="2" x14ac:dyDescent="0.3">
      <c r="A164" s="61">
        <f t="shared" si="4"/>
        <v>42</v>
      </c>
      <c r="B164" s="47" t="s">
        <v>140</v>
      </c>
      <c r="C164" s="47" t="s">
        <v>151</v>
      </c>
      <c r="D164" s="47" t="s">
        <v>198</v>
      </c>
      <c r="E164" s="47">
        <v>10075</v>
      </c>
      <c r="F164" s="47">
        <v>6200</v>
      </c>
      <c r="G164" s="47">
        <v>8990</v>
      </c>
      <c r="H164" s="47">
        <v>15190</v>
      </c>
      <c r="J164" s="47">
        <v>40455</v>
      </c>
    </row>
    <row r="165" spans="1:10" s="47" customFormat="1" ht="18" customHeight="1" outlineLevel="2" x14ac:dyDescent="0.3">
      <c r="A165" s="61">
        <f t="shared" si="4"/>
        <v>43</v>
      </c>
      <c r="B165" s="47" t="s">
        <v>140</v>
      </c>
      <c r="C165" s="47" t="s">
        <v>151</v>
      </c>
      <c r="D165" s="47" t="s">
        <v>199</v>
      </c>
      <c r="E165" s="47">
        <v>12025</v>
      </c>
      <c r="F165" s="47">
        <v>7400</v>
      </c>
      <c r="G165" s="47">
        <v>10730</v>
      </c>
      <c r="H165" s="47">
        <v>18130</v>
      </c>
      <c r="J165" s="47">
        <v>48285</v>
      </c>
    </row>
    <row r="166" spans="1:10" s="47" customFormat="1" ht="18" customHeight="1" outlineLevel="2" x14ac:dyDescent="0.3">
      <c r="A166" s="61">
        <f t="shared" si="4"/>
        <v>44</v>
      </c>
      <c r="B166" s="47" t="s">
        <v>140</v>
      </c>
      <c r="C166" s="47" t="s">
        <v>151</v>
      </c>
      <c r="D166" s="47" t="s">
        <v>200</v>
      </c>
      <c r="E166" s="47">
        <v>6825</v>
      </c>
      <c r="F166" s="47">
        <v>4200</v>
      </c>
      <c r="G166" s="47">
        <v>6090</v>
      </c>
      <c r="H166" s="47">
        <v>10290</v>
      </c>
      <c r="J166" s="47">
        <v>27405</v>
      </c>
    </row>
    <row r="167" spans="1:10" s="47" customFormat="1" ht="18" customHeight="1" outlineLevel="2" x14ac:dyDescent="0.3">
      <c r="A167" s="61">
        <f t="shared" si="4"/>
        <v>45</v>
      </c>
      <c r="B167" s="47" t="s">
        <v>140</v>
      </c>
      <c r="C167" s="47" t="s">
        <v>151</v>
      </c>
      <c r="D167" s="47" t="s">
        <v>201</v>
      </c>
      <c r="E167" s="47">
        <v>15925</v>
      </c>
      <c r="F167" s="47">
        <v>9800</v>
      </c>
      <c r="G167" s="47">
        <v>14210</v>
      </c>
      <c r="H167" s="47">
        <v>24010</v>
      </c>
      <c r="J167" s="47">
        <v>63945</v>
      </c>
    </row>
    <row r="168" spans="1:10" s="47" customFormat="1" ht="18" customHeight="1" outlineLevel="2" x14ac:dyDescent="0.3">
      <c r="A168" s="61">
        <f t="shared" si="4"/>
        <v>46</v>
      </c>
      <c r="B168" s="47" t="s">
        <v>140</v>
      </c>
      <c r="C168" s="47" t="s">
        <v>151</v>
      </c>
      <c r="D168" s="47" t="s">
        <v>202</v>
      </c>
      <c r="E168" s="47">
        <v>6825</v>
      </c>
      <c r="F168" s="47">
        <v>4200</v>
      </c>
      <c r="G168" s="47">
        <v>6090</v>
      </c>
      <c r="H168" s="47">
        <v>10290</v>
      </c>
      <c r="J168" s="47">
        <v>27405</v>
      </c>
    </row>
    <row r="169" spans="1:10" s="47" customFormat="1" ht="18" customHeight="1" outlineLevel="2" x14ac:dyDescent="0.3">
      <c r="A169" s="61">
        <f t="shared" si="4"/>
        <v>47</v>
      </c>
      <c r="B169" s="47" t="s">
        <v>140</v>
      </c>
      <c r="C169" s="47" t="s">
        <v>151</v>
      </c>
      <c r="D169" s="47" t="s">
        <v>203</v>
      </c>
      <c r="E169" s="47">
        <v>22100</v>
      </c>
      <c r="F169" s="47">
        <v>13600</v>
      </c>
      <c r="G169" s="47">
        <v>19720</v>
      </c>
      <c r="H169" s="47">
        <v>33320</v>
      </c>
      <c r="J169" s="47">
        <v>88740</v>
      </c>
    </row>
    <row r="170" spans="1:10" s="47" customFormat="1" ht="18" customHeight="1" outlineLevel="2" x14ac:dyDescent="0.3">
      <c r="A170" s="61">
        <f t="shared" si="4"/>
        <v>48</v>
      </c>
      <c r="B170" s="47" t="s">
        <v>140</v>
      </c>
      <c r="C170" s="47" t="s">
        <v>152</v>
      </c>
      <c r="D170" s="47" t="s">
        <v>204</v>
      </c>
      <c r="E170" s="47">
        <v>13000</v>
      </c>
      <c r="F170" s="47">
        <v>8000</v>
      </c>
      <c r="G170" s="47">
        <v>11600</v>
      </c>
      <c r="H170" s="47">
        <v>19600</v>
      </c>
      <c r="J170" s="47">
        <v>52200</v>
      </c>
    </row>
    <row r="171" spans="1:10" s="47" customFormat="1" ht="18" customHeight="1" outlineLevel="2" x14ac:dyDescent="0.3">
      <c r="A171" s="61">
        <f t="shared" si="4"/>
        <v>49</v>
      </c>
      <c r="B171" s="47" t="s">
        <v>140</v>
      </c>
      <c r="C171" s="47" t="s">
        <v>152</v>
      </c>
      <c r="D171" s="47" t="s">
        <v>205</v>
      </c>
      <c r="E171" s="47">
        <v>12350</v>
      </c>
      <c r="F171" s="47">
        <v>7600</v>
      </c>
      <c r="G171" s="47">
        <v>11020</v>
      </c>
      <c r="H171" s="47">
        <v>18620</v>
      </c>
      <c r="J171" s="47">
        <v>49590</v>
      </c>
    </row>
    <row r="172" spans="1:10" s="47" customFormat="1" ht="18" customHeight="1" outlineLevel="2" x14ac:dyDescent="0.3">
      <c r="A172" s="61">
        <f t="shared" si="4"/>
        <v>50</v>
      </c>
      <c r="B172" s="47" t="s">
        <v>140</v>
      </c>
      <c r="C172" s="47" t="s">
        <v>153</v>
      </c>
      <c r="D172" s="47" t="s">
        <v>206</v>
      </c>
      <c r="E172" s="47">
        <v>10725</v>
      </c>
      <c r="F172" s="47">
        <v>6600</v>
      </c>
      <c r="G172" s="47">
        <v>9570</v>
      </c>
      <c r="H172" s="47">
        <v>16170</v>
      </c>
      <c r="J172" s="47">
        <v>43065</v>
      </c>
    </row>
    <row r="173" spans="1:10" s="47" customFormat="1" ht="18" customHeight="1" outlineLevel="2" x14ac:dyDescent="0.3">
      <c r="A173" s="61">
        <f t="shared" si="4"/>
        <v>51</v>
      </c>
      <c r="B173" s="47" t="s">
        <v>140</v>
      </c>
      <c r="C173" s="47" t="s">
        <v>153</v>
      </c>
      <c r="D173" s="47" t="s">
        <v>207</v>
      </c>
      <c r="E173" s="47">
        <v>7800</v>
      </c>
      <c r="F173" s="47">
        <v>4800</v>
      </c>
      <c r="G173" s="47">
        <v>6960</v>
      </c>
      <c r="H173" s="47">
        <v>11760</v>
      </c>
      <c r="J173" s="47">
        <v>31320</v>
      </c>
    </row>
    <row r="174" spans="1:10" s="47" customFormat="1" ht="18" customHeight="1" outlineLevel="2" x14ac:dyDescent="0.3">
      <c r="A174" s="61">
        <f t="shared" si="4"/>
        <v>52</v>
      </c>
      <c r="B174" s="47" t="s">
        <v>140</v>
      </c>
      <c r="C174" s="47" t="s">
        <v>153</v>
      </c>
      <c r="D174" s="47" t="s">
        <v>208</v>
      </c>
      <c r="E174" s="47">
        <v>31200</v>
      </c>
      <c r="F174" s="47">
        <v>19200</v>
      </c>
      <c r="G174" s="47">
        <v>27840</v>
      </c>
      <c r="H174" s="47">
        <v>47040</v>
      </c>
      <c r="J174" s="47">
        <v>125280</v>
      </c>
    </row>
    <row r="175" spans="1:10" s="47" customFormat="1" ht="18" customHeight="1" outlineLevel="2" x14ac:dyDescent="0.3">
      <c r="A175" s="61">
        <f t="shared" si="4"/>
        <v>53</v>
      </c>
      <c r="B175" s="47" t="s">
        <v>140</v>
      </c>
      <c r="C175" s="47" t="s">
        <v>153</v>
      </c>
      <c r="D175" s="47" t="s">
        <v>209</v>
      </c>
      <c r="E175" s="47">
        <v>14300</v>
      </c>
      <c r="F175" s="47">
        <v>8800</v>
      </c>
      <c r="G175" s="47">
        <v>12760</v>
      </c>
      <c r="H175" s="47">
        <v>21560</v>
      </c>
      <c r="J175" s="47">
        <v>57420</v>
      </c>
    </row>
    <row r="176" spans="1:10" s="47" customFormat="1" ht="18" customHeight="1" outlineLevel="2" x14ac:dyDescent="0.3">
      <c r="A176" s="61">
        <f t="shared" si="4"/>
        <v>54</v>
      </c>
      <c r="B176" s="47" t="s">
        <v>140</v>
      </c>
      <c r="C176" s="47" t="s">
        <v>154</v>
      </c>
      <c r="D176" s="47" t="s">
        <v>210</v>
      </c>
      <c r="E176" s="47">
        <v>16575</v>
      </c>
      <c r="F176" s="47">
        <v>10200</v>
      </c>
      <c r="G176" s="47">
        <v>14790</v>
      </c>
      <c r="H176" s="47">
        <v>24990</v>
      </c>
      <c r="J176" s="47">
        <v>66555</v>
      </c>
    </row>
    <row r="177" spans="1:10" s="47" customFormat="1" ht="18" customHeight="1" outlineLevel="2" x14ac:dyDescent="0.3">
      <c r="A177" s="61">
        <f t="shared" si="4"/>
        <v>55</v>
      </c>
      <c r="B177" s="47" t="s">
        <v>140</v>
      </c>
      <c r="C177" s="47" t="s">
        <v>154</v>
      </c>
      <c r="D177" s="47" t="s">
        <v>211</v>
      </c>
      <c r="E177" s="47">
        <v>32175</v>
      </c>
      <c r="F177" s="47">
        <v>19800</v>
      </c>
      <c r="G177" s="47">
        <v>28710</v>
      </c>
      <c r="H177" s="47">
        <v>48510</v>
      </c>
      <c r="J177" s="47">
        <v>129195</v>
      </c>
    </row>
    <row r="178" spans="1:10" s="47" customFormat="1" ht="18" customHeight="1" outlineLevel="2" x14ac:dyDescent="0.3">
      <c r="A178" s="61">
        <f t="shared" si="4"/>
        <v>56</v>
      </c>
      <c r="B178" s="47" t="s">
        <v>140</v>
      </c>
      <c r="C178" s="47" t="s">
        <v>212</v>
      </c>
      <c r="D178" s="47" t="s">
        <v>213</v>
      </c>
      <c r="E178" s="47">
        <v>12025</v>
      </c>
      <c r="F178" s="47">
        <v>7400</v>
      </c>
      <c r="G178" s="47">
        <v>10730</v>
      </c>
      <c r="H178" s="47">
        <v>18130</v>
      </c>
      <c r="J178" s="47">
        <v>48285</v>
      </c>
    </row>
    <row r="179" spans="1:10" s="47" customFormat="1" ht="18" customHeight="1" outlineLevel="2" x14ac:dyDescent="0.3">
      <c r="A179" s="61">
        <f t="shared" si="4"/>
        <v>57</v>
      </c>
      <c r="B179" s="47" t="s">
        <v>140</v>
      </c>
      <c r="C179" s="47" t="s">
        <v>212</v>
      </c>
      <c r="D179" s="47" t="s">
        <v>214</v>
      </c>
      <c r="E179" s="47">
        <v>26000</v>
      </c>
      <c r="F179" s="47">
        <v>16000</v>
      </c>
      <c r="G179" s="47">
        <v>23200</v>
      </c>
      <c r="H179" s="47">
        <v>39200</v>
      </c>
      <c r="J179" s="47">
        <v>104400</v>
      </c>
    </row>
    <row r="180" spans="1:10" s="47" customFormat="1" ht="18" customHeight="1" outlineLevel="2" x14ac:dyDescent="0.3">
      <c r="A180" s="61">
        <f t="shared" si="4"/>
        <v>58</v>
      </c>
      <c r="B180" s="47" t="s">
        <v>140</v>
      </c>
      <c r="C180" s="47" t="s">
        <v>212</v>
      </c>
      <c r="D180" s="47" t="s">
        <v>215</v>
      </c>
      <c r="E180" s="47">
        <v>31850</v>
      </c>
      <c r="F180" s="47">
        <v>19600</v>
      </c>
      <c r="G180" s="47">
        <v>28420</v>
      </c>
      <c r="H180" s="47">
        <v>48020</v>
      </c>
      <c r="J180" s="47">
        <v>127890</v>
      </c>
    </row>
    <row r="181" spans="1:10" s="47" customFormat="1" ht="18" customHeight="1" outlineLevel="2" x14ac:dyDescent="0.3">
      <c r="A181" s="61">
        <f t="shared" si="4"/>
        <v>59</v>
      </c>
      <c r="B181" s="47" t="s">
        <v>140</v>
      </c>
      <c r="C181" s="47" t="s">
        <v>212</v>
      </c>
      <c r="D181" s="47" t="s">
        <v>216</v>
      </c>
      <c r="E181" s="47">
        <v>7800</v>
      </c>
      <c r="F181" s="47">
        <v>4800</v>
      </c>
      <c r="G181" s="47">
        <v>6960</v>
      </c>
      <c r="H181" s="47">
        <v>11760</v>
      </c>
      <c r="J181" s="47">
        <v>31320</v>
      </c>
    </row>
    <row r="182" spans="1:10" s="47" customFormat="1" ht="18" customHeight="1" outlineLevel="2" x14ac:dyDescent="0.3">
      <c r="A182" s="61">
        <f t="shared" si="4"/>
        <v>60</v>
      </c>
      <c r="B182" s="47" t="s">
        <v>140</v>
      </c>
      <c r="C182" s="47" t="s">
        <v>155</v>
      </c>
      <c r="D182" s="47" t="s">
        <v>217</v>
      </c>
      <c r="E182" s="47">
        <v>16575</v>
      </c>
      <c r="F182" s="47">
        <v>10200</v>
      </c>
      <c r="G182" s="47">
        <v>14790</v>
      </c>
      <c r="H182" s="47">
        <v>24990</v>
      </c>
      <c r="J182" s="47">
        <v>66555</v>
      </c>
    </row>
    <row r="183" spans="1:10" s="47" customFormat="1" ht="18" customHeight="1" outlineLevel="2" x14ac:dyDescent="0.3">
      <c r="A183" s="61">
        <f t="shared" si="4"/>
        <v>61</v>
      </c>
      <c r="B183" s="47" t="s">
        <v>140</v>
      </c>
      <c r="C183" s="47" t="s">
        <v>155</v>
      </c>
      <c r="D183" s="47" t="s">
        <v>218</v>
      </c>
      <c r="E183" s="47">
        <v>11050</v>
      </c>
      <c r="F183" s="47">
        <v>6800</v>
      </c>
      <c r="G183" s="47">
        <v>9860</v>
      </c>
      <c r="H183" s="47">
        <v>16660</v>
      </c>
      <c r="J183" s="47">
        <v>44370</v>
      </c>
    </row>
    <row r="184" spans="1:10" s="47" customFormat="1" ht="18" customHeight="1" outlineLevel="2" x14ac:dyDescent="0.3">
      <c r="A184" s="61">
        <f t="shared" si="4"/>
        <v>62</v>
      </c>
      <c r="B184" s="47" t="s">
        <v>140</v>
      </c>
      <c r="C184" s="47" t="s">
        <v>155</v>
      </c>
      <c r="D184" s="47" t="s">
        <v>219</v>
      </c>
      <c r="E184" s="47">
        <v>6500</v>
      </c>
      <c r="F184" s="47">
        <v>4000</v>
      </c>
      <c r="G184" s="47">
        <v>5800</v>
      </c>
      <c r="H184" s="47">
        <v>9800</v>
      </c>
      <c r="J184" s="47">
        <v>26100</v>
      </c>
    </row>
    <row r="185" spans="1:10" s="47" customFormat="1" ht="18" customHeight="1" outlineLevel="2" x14ac:dyDescent="0.3">
      <c r="A185" s="61">
        <f t="shared" si="4"/>
        <v>63</v>
      </c>
      <c r="B185" s="47" t="s">
        <v>140</v>
      </c>
      <c r="C185" s="47" t="s">
        <v>156</v>
      </c>
      <c r="D185" s="47" t="s">
        <v>220</v>
      </c>
      <c r="E185" s="47">
        <v>19825</v>
      </c>
      <c r="F185" s="47">
        <v>12200</v>
      </c>
      <c r="G185" s="47">
        <v>17690</v>
      </c>
      <c r="H185" s="47">
        <v>29890</v>
      </c>
      <c r="J185" s="47">
        <v>79605</v>
      </c>
    </row>
    <row r="186" spans="1:10" s="47" customFormat="1" ht="18" customHeight="1" outlineLevel="2" x14ac:dyDescent="0.3">
      <c r="A186" s="61">
        <f t="shared" si="4"/>
        <v>64</v>
      </c>
      <c r="B186" s="47" t="s">
        <v>140</v>
      </c>
      <c r="C186" s="47" t="s">
        <v>156</v>
      </c>
      <c r="D186" s="47" t="s">
        <v>221</v>
      </c>
      <c r="E186" s="47">
        <v>12025</v>
      </c>
      <c r="F186" s="47">
        <v>7400</v>
      </c>
      <c r="G186" s="47">
        <v>10730</v>
      </c>
      <c r="H186" s="47">
        <v>18130</v>
      </c>
      <c r="J186" s="47">
        <v>48285</v>
      </c>
    </row>
    <row r="187" spans="1:10" s="47" customFormat="1" ht="18" customHeight="1" outlineLevel="2" x14ac:dyDescent="0.3">
      <c r="A187" s="61">
        <f t="shared" si="4"/>
        <v>65</v>
      </c>
      <c r="B187" s="47" t="s">
        <v>140</v>
      </c>
      <c r="C187" s="47" t="s">
        <v>157</v>
      </c>
      <c r="D187" s="47" t="s">
        <v>222</v>
      </c>
      <c r="E187" s="47">
        <v>19500</v>
      </c>
      <c r="F187" s="47">
        <v>12000</v>
      </c>
      <c r="G187" s="47">
        <v>17400</v>
      </c>
      <c r="H187" s="47">
        <v>29400</v>
      </c>
      <c r="J187" s="47">
        <v>78300</v>
      </c>
    </row>
    <row r="188" spans="1:10" s="47" customFormat="1" ht="18" customHeight="1" outlineLevel="2" x14ac:dyDescent="0.3">
      <c r="A188" s="61">
        <f t="shared" si="4"/>
        <v>66</v>
      </c>
      <c r="B188" s="47" t="s">
        <v>140</v>
      </c>
      <c r="C188" s="47" t="s">
        <v>157</v>
      </c>
      <c r="D188" s="47" t="s">
        <v>223</v>
      </c>
      <c r="E188" s="47">
        <v>7475</v>
      </c>
      <c r="F188" s="47">
        <v>4600</v>
      </c>
      <c r="G188" s="47">
        <v>6670</v>
      </c>
      <c r="H188" s="47">
        <v>11270</v>
      </c>
      <c r="J188" s="47">
        <v>30015</v>
      </c>
    </row>
    <row r="189" spans="1:10" s="47" customFormat="1" ht="18" customHeight="1" outlineLevel="2" x14ac:dyDescent="0.3">
      <c r="A189" s="61">
        <f t="shared" si="4"/>
        <v>67</v>
      </c>
      <c r="B189" s="47" t="s">
        <v>140</v>
      </c>
      <c r="C189" s="47" t="s">
        <v>157</v>
      </c>
      <c r="D189" s="47" t="s">
        <v>224</v>
      </c>
      <c r="E189" s="47">
        <v>4225</v>
      </c>
      <c r="F189" s="47">
        <v>2600</v>
      </c>
      <c r="G189" s="47">
        <v>3770</v>
      </c>
      <c r="H189" s="47">
        <v>6370</v>
      </c>
      <c r="J189" s="47">
        <v>16965</v>
      </c>
    </row>
    <row r="190" spans="1:10" s="47" customFormat="1" ht="18" customHeight="1" outlineLevel="2" x14ac:dyDescent="0.3">
      <c r="A190" s="61">
        <f t="shared" si="4"/>
        <v>68</v>
      </c>
      <c r="B190" s="47" t="s">
        <v>140</v>
      </c>
      <c r="C190" s="47" t="s">
        <v>157</v>
      </c>
      <c r="D190" s="47" t="s">
        <v>225</v>
      </c>
      <c r="E190" s="47">
        <v>13975</v>
      </c>
      <c r="F190" s="47">
        <v>8600</v>
      </c>
      <c r="G190" s="47">
        <v>12470</v>
      </c>
      <c r="H190" s="47">
        <v>21070</v>
      </c>
      <c r="J190" s="47">
        <v>56115</v>
      </c>
    </row>
    <row r="191" spans="1:10" s="47" customFormat="1" ht="18" customHeight="1" outlineLevel="2" x14ac:dyDescent="0.3">
      <c r="A191" s="61">
        <f t="shared" si="4"/>
        <v>69</v>
      </c>
      <c r="B191" s="47" t="s">
        <v>140</v>
      </c>
      <c r="C191" s="47" t="s">
        <v>157</v>
      </c>
      <c r="D191" s="47" t="s">
        <v>226</v>
      </c>
      <c r="E191" s="47">
        <v>10400</v>
      </c>
      <c r="F191" s="47">
        <v>6400</v>
      </c>
      <c r="G191" s="47">
        <v>9280</v>
      </c>
      <c r="H191" s="47">
        <v>15680</v>
      </c>
      <c r="J191" s="47">
        <v>41760</v>
      </c>
    </row>
    <row r="192" spans="1:10" s="47" customFormat="1" ht="18" customHeight="1" outlineLevel="2" x14ac:dyDescent="0.3">
      <c r="A192" s="61">
        <f t="shared" si="4"/>
        <v>70</v>
      </c>
      <c r="B192" s="47" t="s">
        <v>140</v>
      </c>
      <c r="C192" s="47" t="s">
        <v>157</v>
      </c>
      <c r="D192" s="47" t="s">
        <v>227</v>
      </c>
      <c r="E192" s="47">
        <v>6175</v>
      </c>
      <c r="F192" s="47">
        <v>3800</v>
      </c>
      <c r="G192" s="47">
        <v>5510</v>
      </c>
      <c r="H192" s="47">
        <v>9310</v>
      </c>
      <c r="J192" s="47">
        <v>24795</v>
      </c>
    </row>
    <row r="193" spans="1:10" s="47" customFormat="1" ht="18" customHeight="1" outlineLevel="2" x14ac:dyDescent="0.3">
      <c r="A193" s="61">
        <f t="shared" si="4"/>
        <v>71</v>
      </c>
      <c r="B193" s="47" t="s">
        <v>140</v>
      </c>
      <c r="C193" s="47" t="s">
        <v>157</v>
      </c>
      <c r="D193" s="47" t="s">
        <v>228</v>
      </c>
      <c r="E193" s="47">
        <v>9100</v>
      </c>
      <c r="F193" s="47">
        <v>5600</v>
      </c>
      <c r="G193" s="47">
        <v>8120</v>
      </c>
      <c r="H193" s="47">
        <v>13720</v>
      </c>
      <c r="J193" s="47">
        <v>36540</v>
      </c>
    </row>
    <row r="194" spans="1:10" s="47" customFormat="1" ht="18" customHeight="1" outlineLevel="1" x14ac:dyDescent="0.3">
      <c r="A194" s="65"/>
      <c r="B194" s="62" t="s">
        <v>5120</v>
      </c>
      <c r="C194" s="62"/>
      <c r="D194" s="62"/>
      <c r="E194" s="62">
        <f t="shared" ref="E194:J194" si="5">SUBTOTAL(9,E123:E193)</f>
        <v>1030575</v>
      </c>
      <c r="F194" s="62">
        <f t="shared" si="5"/>
        <v>634200</v>
      </c>
      <c r="G194" s="62">
        <f t="shared" si="5"/>
        <v>919590</v>
      </c>
      <c r="H194" s="62">
        <f t="shared" si="5"/>
        <v>1553790</v>
      </c>
      <c r="I194" s="62">
        <f t="shared" si="5"/>
        <v>103000</v>
      </c>
      <c r="J194" s="47">
        <f t="shared" si="5"/>
        <v>4241155</v>
      </c>
    </row>
    <row r="195" spans="1:10" s="47" customFormat="1" ht="18" customHeight="1" outlineLevel="2" x14ac:dyDescent="0.3">
      <c r="A195" s="61">
        <v>1</v>
      </c>
      <c r="B195" s="47" t="s">
        <v>229</v>
      </c>
      <c r="C195" s="47" t="s">
        <v>239</v>
      </c>
      <c r="D195" s="47" t="s">
        <v>240</v>
      </c>
      <c r="E195" s="47">
        <v>24375</v>
      </c>
      <c r="F195" s="47">
        <v>15000</v>
      </c>
      <c r="G195" s="47">
        <v>21750</v>
      </c>
      <c r="H195" s="47">
        <v>36750</v>
      </c>
      <c r="J195" s="47">
        <v>97875</v>
      </c>
    </row>
    <row r="196" spans="1:10" s="47" customFormat="1" ht="18" customHeight="1" outlineLevel="2" x14ac:dyDescent="0.3">
      <c r="A196" s="61">
        <f t="shared" si="4"/>
        <v>2</v>
      </c>
      <c r="B196" s="47" t="s">
        <v>229</v>
      </c>
      <c r="C196" s="47" t="s">
        <v>239</v>
      </c>
      <c r="D196" s="47" t="s">
        <v>241</v>
      </c>
      <c r="E196" s="47">
        <v>2925</v>
      </c>
      <c r="F196" s="47">
        <v>1800</v>
      </c>
      <c r="G196" s="47">
        <v>2610</v>
      </c>
      <c r="H196" s="47">
        <v>4410</v>
      </c>
      <c r="J196" s="47">
        <v>11745</v>
      </c>
    </row>
    <row r="197" spans="1:10" s="47" customFormat="1" ht="18" customHeight="1" outlineLevel="2" x14ac:dyDescent="0.3">
      <c r="A197" s="61">
        <f t="shared" si="4"/>
        <v>3</v>
      </c>
      <c r="B197" s="47" t="s">
        <v>229</v>
      </c>
      <c r="C197" s="47" t="s">
        <v>239</v>
      </c>
      <c r="D197" s="47" t="s">
        <v>242</v>
      </c>
      <c r="E197" s="47">
        <v>4225</v>
      </c>
      <c r="F197" s="47">
        <v>2600</v>
      </c>
      <c r="G197" s="47">
        <v>3770</v>
      </c>
      <c r="H197" s="47">
        <v>6370</v>
      </c>
      <c r="J197" s="47">
        <v>16965</v>
      </c>
    </row>
    <row r="198" spans="1:10" s="47" customFormat="1" ht="18" customHeight="1" outlineLevel="2" x14ac:dyDescent="0.3">
      <c r="A198" s="61">
        <f t="shared" si="4"/>
        <v>4</v>
      </c>
      <c r="B198" s="47" t="s">
        <v>229</v>
      </c>
      <c r="C198" s="47" t="s">
        <v>230</v>
      </c>
      <c r="D198" s="47" t="s">
        <v>243</v>
      </c>
      <c r="E198" s="47">
        <v>3250</v>
      </c>
      <c r="F198" s="47">
        <v>2000</v>
      </c>
      <c r="G198" s="47">
        <v>2900</v>
      </c>
      <c r="H198" s="47">
        <v>4900</v>
      </c>
      <c r="J198" s="47">
        <v>13050</v>
      </c>
    </row>
    <row r="199" spans="1:10" s="47" customFormat="1" ht="18" customHeight="1" outlineLevel="2" x14ac:dyDescent="0.3">
      <c r="A199" s="61">
        <f t="shared" si="4"/>
        <v>5</v>
      </c>
      <c r="B199" s="47" t="s">
        <v>229</v>
      </c>
      <c r="C199" s="47" t="s">
        <v>230</v>
      </c>
      <c r="D199" s="47" t="s">
        <v>244</v>
      </c>
      <c r="E199" s="47">
        <v>8450</v>
      </c>
      <c r="F199" s="47">
        <v>5200</v>
      </c>
      <c r="G199" s="47">
        <v>7540</v>
      </c>
      <c r="H199" s="47">
        <v>12740</v>
      </c>
      <c r="J199" s="47">
        <v>33930</v>
      </c>
    </row>
    <row r="200" spans="1:10" s="47" customFormat="1" ht="18" customHeight="1" outlineLevel="2" x14ac:dyDescent="0.3">
      <c r="A200" s="61">
        <f t="shared" si="4"/>
        <v>6</v>
      </c>
      <c r="B200" s="47" t="s">
        <v>229</v>
      </c>
      <c r="C200" s="47" t="s">
        <v>230</v>
      </c>
      <c r="D200" s="47" t="s">
        <v>245</v>
      </c>
      <c r="E200" s="47">
        <v>2925</v>
      </c>
      <c r="F200" s="47">
        <v>1800</v>
      </c>
      <c r="G200" s="47">
        <v>2610</v>
      </c>
      <c r="H200" s="47">
        <v>4410</v>
      </c>
      <c r="J200" s="47">
        <v>11745</v>
      </c>
    </row>
    <row r="201" spans="1:10" s="47" customFormat="1" ht="18" customHeight="1" outlineLevel="2" x14ac:dyDescent="0.3">
      <c r="A201" s="61">
        <f t="shared" si="4"/>
        <v>7</v>
      </c>
      <c r="B201" s="47" t="s">
        <v>229</v>
      </c>
      <c r="C201" s="47" t="s">
        <v>230</v>
      </c>
      <c r="D201" s="47" t="s">
        <v>246</v>
      </c>
      <c r="E201" s="47">
        <v>12025</v>
      </c>
      <c r="F201" s="47">
        <v>7400</v>
      </c>
      <c r="G201" s="47">
        <v>10730</v>
      </c>
      <c r="H201" s="47">
        <v>18130</v>
      </c>
      <c r="J201" s="47">
        <v>48285</v>
      </c>
    </row>
    <row r="202" spans="1:10" s="47" customFormat="1" ht="18" customHeight="1" outlineLevel="2" x14ac:dyDescent="0.3">
      <c r="A202" s="61">
        <f t="shared" si="4"/>
        <v>8</v>
      </c>
      <c r="B202" s="47" t="s">
        <v>229</v>
      </c>
      <c r="C202" s="47" t="s">
        <v>230</v>
      </c>
      <c r="D202" s="47" t="s">
        <v>247</v>
      </c>
      <c r="E202" s="47">
        <v>2275</v>
      </c>
      <c r="F202" s="47">
        <v>1400</v>
      </c>
      <c r="G202" s="47">
        <v>2030</v>
      </c>
      <c r="H202" s="47">
        <v>3430</v>
      </c>
      <c r="J202" s="47">
        <v>9135</v>
      </c>
    </row>
    <row r="203" spans="1:10" s="48" customFormat="1" ht="18" customHeight="1" outlineLevel="2" x14ac:dyDescent="0.3">
      <c r="A203" s="61">
        <f t="shared" ref="A203:A266" si="6">1+A202</f>
        <v>9</v>
      </c>
      <c r="B203" s="48" t="s">
        <v>229</v>
      </c>
      <c r="C203" s="48" t="s">
        <v>230</v>
      </c>
      <c r="D203" s="48" t="s">
        <v>248</v>
      </c>
      <c r="E203" s="48">
        <v>4875</v>
      </c>
      <c r="F203" s="48">
        <v>3000</v>
      </c>
      <c r="G203" s="48">
        <v>4350</v>
      </c>
      <c r="H203" s="48">
        <v>7350</v>
      </c>
      <c r="J203" s="48">
        <v>19575</v>
      </c>
    </row>
    <row r="204" spans="1:10" s="47" customFormat="1" ht="18" customHeight="1" outlineLevel="2" x14ac:dyDescent="0.3">
      <c r="A204" s="61">
        <f t="shared" si="6"/>
        <v>10</v>
      </c>
      <c r="B204" s="47" t="s">
        <v>229</v>
      </c>
      <c r="C204" s="47" t="s">
        <v>230</v>
      </c>
      <c r="D204" s="47" t="s">
        <v>249</v>
      </c>
      <c r="E204" s="47">
        <v>2925</v>
      </c>
      <c r="F204" s="47">
        <v>1800</v>
      </c>
      <c r="G204" s="47">
        <v>2610</v>
      </c>
      <c r="H204" s="47">
        <v>4410</v>
      </c>
      <c r="J204" s="47">
        <v>11745</v>
      </c>
    </row>
    <row r="205" spans="1:10" s="47" customFormat="1" ht="18" customHeight="1" outlineLevel="2" x14ac:dyDescent="0.3">
      <c r="A205" s="61">
        <f t="shared" si="6"/>
        <v>11</v>
      </c>
      <c r="B205" s="47" t="s">
        <v>229</v>
      </c>
      <c r="C205" s="47" t="s">
        <v>230</v>
      </c>
      <c r="D205" s="47" t="s">
        <v>250</v>
      </c>
      <c r="E205" s="47">
        <v>5525</v>
      </c>
      <c r="F205" s="47">
        <v>3400</v>
      </c>
      <c r="G205" s="47">
        <v>4930</v>
      </c>
      <c r="H205" s="47">
        <v>8330</v>
      </c>
      <c r="J205" s="47">
        <v>22185</v>
      </c>
    </row>
    <row r="206" spans="1:10" s="49" customFormat="1" ht="18" customHeight="1" outlineLevel="2" x14ac:dyDescent="0.3">
      <c r="A206" s="61">
        <f t="shared" si="6"/>
        <v>12</v>
      </c>
      <c r="B206" s="49" t="s">
        <v>229</v>
      </c>
      <c r="C206" s="49" t="s">
        <v>230</v>
      </c>
      <c r="D206" s="49" t="s">
        <v>251</v>
      </c>
      <c r="E206" s="49">
        <v>5850</v>
      </c>
      <c r="F206" s="49">
        <v>3600</v>
      </c>
      <c r="G206" s="49">
        <v>5220</v>
      </c>
      <c r="H206" s="49">
        <v>8820</v>
      </c>
      <c r="J206" s="49">
        <v>23490</v>
      </c>
    </row>
    <row r="207" spans="1:10" s="47" customFormat="1" ht="18" customHeight="1" outlineLevel="2" x14ac:dyDescent="0.3">
      <c r="A207" s="61">
        <f t="shared" si="6"/>
        <v>13</v>
      </c>
      <c r="B207" s="47" t="s">
        <v>229</v>
      </c>
      <c r="C207" s="47" t="s">
        <v>230</v>
      </c>
      <c r="D207" s="47" t="s">
        <v>96</v>
      </c>
      <c r="E207" s="47">
        <v>3575</v>
      </c>
      <c r="F207" s="47">
        <v>2200</v>
      </c>
      <c r="G207" s="47">
        <v>3190</v>
      </c>
      <c r="H207" s="47">
        <v>5390</v>
      </c>
      <c r="J207" s="47">
        <v>14355</v>
      </c>
    </row>
    <row r="208" spans="1:10" s="47" customFormat="1" ht="18" customHeight="1" outlineLevel="2" x14ac:dyDescent="0.3">
      <c r="A208" s="61">
        <f t="shared" si="6"/>
        <v>14</v>
      </c>
      <c r="B208" s="47" t="s">
        <v>229</v>
      </c>
      <c r="C208" s="47" t="s">
        <v>231</v>
      </c>
      <c r="D208" s="47" t="s">
        <v>252</v>
      </c>
      <c r="E208" s="47">
        <v>23400</v>
      </c>
      <c r="F208" s="47">
        <v>14400</v>
      </c>
      <c r="G208" s="47">
        <v>20880</v>
      </c>
      <c r="H208" s="47">
        <v>35280</v>
      </c>
      <c r="J208" s="47">
        <v>93960</v>
      </c>
    </row>
    <row r="209" spans="1:10" s="47" customFormat="1" ht="18" customHeight="1" outlineLevel="2" x14ac:dyDescent="0.3">
      <c r="A209" s="61">
        <f t="shared" si="6"/>
        <v>15</v>
      </c>
      <c r="B209" s="47" t="s">
        <v>229</v>
      </c>
      <c r="C209" s="47" t="s">
        <v>231</v>
      </c>
      <c r="D209" s="47" t="s">
        <v>253</v>
      </c>
      <c r="E209" s="47">
        <v>4875</v>
      </c>
      <c r="F209" s="47">
        <v>3000</v>
      </c>
      <c r="G209" s="47">
        <v>4350</v>
      </c>
      <c r="H209" s="47">
        <v>7350</v>
      </c>
      <c r="J209" s="47">
        <v>19575</v>
      </c>
    </row>
    <row r="210" spans="1:10" s="48" customFormat="1" ht="18" customHeight="1" outlineLevel="2" x14ac:dyDescent="0.3">
      <c r="A210" s="61">
        <f t="shared" si="6"/>
        <v>16</v>
      </c>
      <c r="B210" s="48" t="s">
        <v>229</v>
      </c>
      <c r="C210" s="48" t="s">
        <v>231</v>
      </c>
      <c r="D210" s="48" t="s">
        <v>254</v>
      </c>
      <c r="E210" s="48">
        <v>3250</v>
      </c>
      <c r="F210" s="48">
        <v>2000</v>
      </c>
      <c r="G210" s="48">
        <v>2900</v>
      </c>
      <c r="H210" s="48">
        <v>4900</v>
      </c>
      <c r="J210" s="48">
        <v>13050</v>
      </c>
    </row>
    <row r="211" spans="1:10" s="47" customFormat="1" ht="18" customHeight="1" outlineLevel="2" x14ac:dyDescent="0.3">
      <c r="A211" s="61">
        <f t="shared" si="6"/>
        <v>17</v>
      </c>
      <c r="B211" s="47" t="s">
        <v>229</v>
      </c>
      <c r="C211" s="47" t="s">
        <v>231</v>
      </c>
      <c r="D211" s="47" t="s">
        <v>255</v>
      </c>
      <c r="E211" s="47">
        <v>3900</v>
      </c>
      <c r="F211" s="47">
        <v>2400</v>
      </c>
      <c r="G211" s="47">
        <v>3480</v>
      </c>
      <c r="H211" s="47">
        <v>5880</v>
      </c>
      <c r="J211" s="47">
        <v>15660</v>
      </c>
    </row>
    <row r="212" spans="1:10" s="47" customFormat="1" ht="18" customHeight="1" outlineLevel="2" x14ac:dyDescent="0.3">
      <c r="A212" s="61">
        <f t="shared" si="6"/>
        <v>18</v>
      </c>
      <c r="B212" s="47" t="s">
        <v>229</v>
      </c>
      <c r="C212" s="47" t="s">
        <v>231</v>
      </c>
      <c r="D212" s="47" t="s">
        <v>256</v>
      </c>
      <c r="E212" s="47">
        <v>2275</v>
      </c>
      <c r="F212" s="47">
        <v>1400</v>
      </c>
      <c r="G212" s="47">
        <v>2030</v>
      </c>
      <c r="H212" s="47">
        <v>3430</v>
      </c>
      <c r="J212" s="47">
        <v>9135</v>
      </c>
    </row>
    <row r="213" spans="1:10" s="47" customFormat="1" ht="18" customHeight="1" outlineLevel="2" x14ac:dyDescent="0.3">
      <c r="A213" s="61">
        <f t="shared" si="6"/>
        <v>19</v>
      </c>
      <c r="B213" s="47" t="s">
        <v>229</v>
      </c>
      <c r="C213" s="47" t="s">
        <v>231</v>
      </c>
      <c r="D213" s="47" t="s">
        <v>257</v>
      </c>
      <c r="E213" s="47">
        <v>14950</v>
      </c>
      <c r="F213" s="47">
        <v>9200</v>
      </c>
      <c r="G213" s="47">
        <v>13340</v>
      </c>
      <c r="H213" s="47">
        <v>22540</v>
      </c>
      <c r="J213" s="47">
        <v>60030</v>
      </c>
    </row>
    <row r="214" spans="1:10" s="47" customFormat="1" ht="18" customHeight="1" outlineLevel="2" x14ac:dyDescent="0.3">
      <c r="A214" s="61">
        <f t="shared" si="6"/>
        <v>20</v>
      </c>
      <c r="B214" s="47" t="s">
        <v>229</v>
      </c>
      <c r="C214" s="47" t="s">
        <v>231</v>
      </c>
      <c r="D214" s="47" t="s">
        <v>258</v>
      </c>
      <c r="E214" s="47">
        <v>10075</v>
      </c>
      <c r="F214" s="47">
        <v>6200</v>
      </c>
      <c r="G214" s="47">
        <v>8990</v>
      </c>
      <c r="H214" s="47">
        <v>15190</v>
      </c>
      <c r="J214" s="47">
        <v>40455</v>
      </c>
    </row>
    <row r="215" spans="1:10" s="47" customFormat="1" ht="18" customHeight="1" outlineLevel="2" x14ac:dyDescent="0.3">
      <c r="A215" s="61">
        <f t="shared" si="6"/>
        <v>21</v>
      </c>
      <c r="B215" s="47" t="s">
        <v>229</v>
      </c>
      <c r="C215" s="47" t="s">
        <v>231</v>
      </c>
      <c r="D215" s="47" t="s">
        <v>259</v>
      </c>
      <c r="E215" s="47">
        <v>4550</v>
      </c>
      <c r="F215" s="47">
        <v>2800</v>
      </c>
      <c r="G215" s="47">
        <v>4060</v>
      </c>
      <c r="H215" s="47">
        <v>6860</v>
      </c>
      <c r="J215" s="47">
        <v>18270</v>
      </c>
    </row>
    <row r="216" spans="1:10" s="47" customFormat="1" ht="18" customHeight="1" outlineLevel="2" x14ac:dyDescent="0.3">
      <c r="A216" s="61">
        <f t="shared" si="6"/>
        <v>22</v>
      </c>
      <c r="B216" s="47" t="s">
        <v>229</v>
      </c>
      <c r="C216" s="47" t="s">
        <v>232</v>
      </c>
      <c r="D216" s="47" t="s">
        <v>260</v>
      </c>
      <c r="E216" s="47">
        <v>29575</v>
      </c>
      <c r="F216" s="47">
        <v>18200</v>
      </c>
      <c r="G216" s="47">
        <v>26390</v>
      </c>
      <c r="H216" s="47">
        <v>44590</v>
      </c>
      <c r="J216" s="47">
        <v>118755</v>
      </c>
    </row>
    <row r="217" spans="1:10" s="47" customFormat="1" ht="18" customHeight="1" outlineLevel="2" x14ac:dyDescent="0.3">
      <c r="A217" s="61">
        <f t="shared" si="6"/>
        <v>23</v>
      </c>
      <c r="B217" s="47" t="s">
        <v>229</v>
      </c>
      <c r="C217" s="47" t="s">
        <v>232</v>
      </c>
      <c r="D217" s="47" t="s">
        <v>261</v>
      </c>
      <c r="E217" s="47">
        <v>28925</v>
      </c>
      <c r="F217" s="47">
        <v>17800</v>
      </c>
      <c r="G217" s="47">
        <v>25810</v>
      </c>
      <c r="H217" s="47">
        <v>43610</v>
      </c>
      <c r="J217" s="47">
        <v>116145</v>
      </c>
    </row>
    <row r="218" spans="1:10" s="47" customFormat="1" ht="18" customHeight="1" outlineLevel="2" x14ac:dyDescent="0.3">
      <c r="A218" s="61">
        <f t="shared" si="6"/>
        <v>24</v>
      </c>
      <c r="B218" s="47" t="s">
        <v>229</v>
      </c>
      <c r="C218" s="47" t="s">
        <v>232</v>
      </c>
      <c r="D218" s="47" t="s">
        <v>262</v>
      </c>
      <c r="E218" s="47">
        <v>19825</v>
      </c>
      <c r="F218" s="47">
        <v>12200</v>
      </c>
      <c r="G218" s="47">
        <v>17690</v>
      </c>
      <c r="H218" s="47">
        <v>29890</v>
      </c>
      <c r="J218" s="47">
        <v>79605</v>
      </c>
    </row>
    <row r="219" spans="1:10" s="47" customFormat="1" ht="18" customHeight="1" outlineLevel="2" x14ac:dyDescent="0.3">
      <c r="A219" s="61">
        <f t="shared" si="6"/>
        <v>25</v>
      </c>
      <c r="B219" s="47" t="s">
        <v>229</v>
      </c>
      <c r="C219" s="47" t="s">
        <v>233</v>
      </c>
      <c r="D219" s="47" t="s">
        <v>263</v>
      </c>
      <c r="E219" s="47">
        <v>14625</v>
      </c>
      <c r="F219" s="47">
        <v>9000</v>
      </c>
      <c r="G219" s="47">
        <v>13050</v>
      </c>
      <c r="H219" s="47">
        <v>22050</v>
      </c>
      <c r="J219" s="47">
        <v>58725</v>
      </c>
    </row>
    <row r="220" spans="1:10" s="47" customFormat="1" ht="18" customHeight="1" outlineLevel="2" x14ac:dyDescent="0.3">
      <c r="A220" s="61">
        <f t="shared" si="6"/>
        <v>26</v>
      </c>
      <c r="B220" s="47" t="s">
        <v>229</v>
      </c>
      <c r="C220" s="47" t="s">
        <v>233</v>
      </c>
      <c r="D220" s="47" t="s">
        <v>83</v>
      </c>
      <c r="E220" s="47">
        <v>11050</v>
      </c>
      <c r="F220" s="47">
        <v>6800</v>
      </c>
      <c r="G220" s="47">
        <v>9860</v>
      </c>
      <c r="H220" s="47">
        <v>16660</v>
      </c>
      <c r="J220" s="47">
        <v>44370</v>
      </c>
    </row>
    <row r="221" spans="1:10" s="47" customFormat="1" ht="18" customHeight="1" outlineLevel="2" x14ac:dyDescent="0.3">
      <c r="A221" s="61">
        <f t="shared" si="6"/>
        <v>27</v>
      </c>
      <c r="B221" s="47" t="s">
        <v>229</v>
      </c>
      <c r="C221" s="47" t="s">
        <v>234</v>
      </c>
      <c r="D221" s="47" t="s">
        <v>264</v>
      </c>
      <c r="E221" s="47">
        <v>13650</v>
      </c>
      <c r="F221" s="47">
        <v>8400</v>
      </c>
      <c r="G221" s="47">
        <v>12180</v>
      </c>
      <c r="H221" s="47">
        <v>20580</v>
      </c>
      <c r="J221" s="47">
        <v>54810</v>
      </c>
    </row>
    <row r="222" spans="1:10" s="47" customFormat="1" ht="18" customHeight="1" outlineLevel="2" x14ac:dyDescent="0.3">
      <c r="A222" s="61">
        <f t="shared" si="6"/>
        <v>28</v>
      </c>
      <c r="B222" s="47" t="s">
        <v>229</v>
      </c>
      <c r="C222" s="47" t="s">
        <v>234</v>
      </c>
      <c r="D222" s="47" t="s">
        <v>265</v>
      </c>
      <c r="E222" s="47">
        <v>15275</v>
      </c>
      <c r="F222" s="47">
        <v>9400</v>
      </c>
      <c r="G222" s="47">
        <v>13630</v>
      </c>
      <c r="H222" s="47">
        <v>23030</v>
      </c>
      <c r="J222" s="47">
        <v>61335</v>
      </c>
    </row>
    <row r="223" spans="1:10" s="47" customFormat="1" ht="18" customHeight="1" outlineLevel="2" x14ac:dyDescent="0.3">
      <c r="A223" s="61">
        <f t="shared" si="6"/>
        <v>29</v>
      </c>
      <c r="B223" s="47" t="s">
        <v>229</v>
      </c>
      <c r="C223" s="47" t="s">
        <v>234</v>
      </c>
      <c r="D223" s="47" t="s">
        <v>266</v>
      </c>
      <c r="E223" s="47">
        <v>14625</v>
      </c>
      <c r="F223" s="47">
        <v>9000</v>
      </c>
      <c r="G223" s="47">
        <v>13050</v>
      </c>
      <c r="H223" s="47">
        <v>22050</v>
      </c>
      <c r="J223" s="47">
        <v>58725</v>
      </c>
    </row>
    <row r="224" spans="1:10" s="47" customFormat="1" ht="18" customHeight="1" outlineLevel="2" x14ac:dyDescent="0.3">
      <c r="A224" s="61">
        <f t="shared" si="6"/>
        <v>30</v>
      </c>
      <c r="B224" s="47" t="s">
        <v>229</v>
      </c>
      <c r="C224" s="47" t="s">
        <v>234</v>
      </c>
      <c r="D224" s="47" t="s">
        <v>267</v>
      </c>
      <c r="E224" s="47">
        <v>4550</v>
      </c>
      <c r="F224" s="47">
        <v>2800</v>
      </c>
      <c r="G224" s="47">
        <v>4060</v>
      </c>
      <c r="H224" s="47">
        <v>6860</v>
      </c>
      <c r="J224" s="47">
        <v>18270</v>
      </c>
    </row>
    <row r="225" spans="1:10" s="47" customFormat="1" ht="18" customHeight="1" outlineLevel="2" x14ac:dyDescent="0.3">
      <c r="A225" s="61">
        <f t="shared" si="6"/>
        <v>31</v>
      </c>
      <c r="B225" s="47" t="s">
        <v>229</v>
      </c>
      <c r="C225" s="47" t="s">
        <v>234</v>
      </c>
      <c r="D225" s="47" t="s">
        <v>268</v>
      </c>
      <c r="E225" s="47">
        <v>9425</v>
      </c>
      <c r="F225" s="47">
        <v>5800</v>
      </c>
      <c r="G225" s="47">
        <v>8410</v>
      </c>
      <c r="H225" s="47">
        <v>14210</v>
      </c>
      <c r="J225" s="47">
        <v>37845</v>
      </c>
    </row>
    <row r="226" spans="1:10" s="47" customFormat="1" ht="18" customHeight="1" outlineLevel="2" x14ac:dyDescent="0.3">
      <c r="A226" s="61">
        <f t="shared" si="6"/>
        <v>32</v>
      </c>
      <c r="B226" s="47" t="s">
        <v>229</v>
      </c>
      <c r="C226" s="47" t="s">
        <v>234</v>
      </c>
      <c r="D226" s="47" t="s">
        <v>269</v>
      </c>
      <c r="E226" s="47">
        <v>15275</v>
      </c>
      <c r="F226" s="47">
        <v>9400</v>
      </c>
      <c r="G226" s="47">
        <v>13630</v>
      </c>
      <c r="H226" s="47">
        <v>23030</v>
      </c>
      <c r="J226" s="47">
        <v>61335</v>
      </c>
    </row>
    <row r="227" spans="1:10" s="47" customFormat="1" ht="18" customHeight="1" outlineLevel="2" x14ac:dyDescent="0.3">
      <c r="A227" s="61">
        <f t="shared" si="6"/>
        <v>33</v>
      </c>
      <c r="B227" s="47" t="s">
        <v>229</v>
      </c>
      <c r="C227" s="47" t="s">
        <v>234</v>
      </c>
      <c r="D227" s="47" t="s">
        <v>270</v>
      </c>
      <c r="E227" s="47">
        <v>3575</v>
      </c>
      <c r="F227" s="47">
        <v>2200</v>
      </c>
      <c r="G227" s="47">
        <v>3190</v>
      </c>
      <c r="H227" s="47">
        <v>5390</v>
      </c>
      <c r="J227" s="47">
        <v>14355</v>
      </c>
    </row>
    <row r="228" spans="1:10" s="47" customFormat="1" ht="18" customHeight="1" outlineLevel="2" x14ac:dyDescent="0.3">
      <c r="A228" s="61">
        <f t="shared" si="6"/>
        <v>34</v>
      </c>
      <c r="B228" s="47" t="s">
        <v>229</v>
      </c>
      <c r="C228" s="47" t="s">
        <v>235</v>
      </c>
      <c r="D228" s="47" t="s">
        <v>271</v>
      </c>
      <c r="E228" s="47">
        <v>4875</v>
      </c>
      <c r="F228" s="47">
        <v>3000</v>
      </c>
      <c r="G228" s="47">
        <v>4350</v>
      </c>
      <c r="H228" s="47">
        <v>7350</v>
      </c>
      <c r="J228" s="47">
        <v>19575</v>
      </c>
    </row>
    <row r="229" spans="1:10" s="47" customFormat="1" ht="18" customHeight="1" outlineLevel="2" x14ac:dyDescent="0.3">
      <c r="A229" s="61">
        <f t="shared" si="6"/>
        <v>35</v>
      </c>
      <c r="B229" s="47" t="s">
        <v>229</v>
      </c>
      <c r="C229" s="47" t="s">
        <v>235</v>
      </c>
      <c r="D229" s="47" t="s">
        <v>272</v>
      </c>
      <c r="E229" s="47">
        <v>650</v>
      </c>
      <c r="F229" s="47">
        <v>400</v>
      </c>
      <c r="G229" s="47">
        <v>580</v>
      </c>
      <c r="H229" s="47">
        <v>980</v>
      </c>
      <c r="J229" s="47">
        <v>2610</v>
      </c>
    </row>
    <row r="230" spans="1:10" s="47" customFormat="1" ht="18" customHeight="1" outlineLevel="2" x14ac:dyDescent="0.3">
      <c r="A230" s="61">
        <f t="shared" si="6"/>
        <v>36</v>
      </c>
      <c r="B230" s="47" t="s">
        <v>229</v>
      </c>
      <c r="C230" s="47" t="s">
        <v>235</v>
      </c>
      <c r="D230" s="47" t="s">
        <v>273</v>
      </c>
      <c r="E230" s="47">
        <v>7150</v>
      </c>
      <c r="F230" s="47">
        <v>4400</v>
      </c>
      <c r="G230" s="47">
        <v>6380</v>
      </c>
      <c r="H230" s="47">
        <v>10780</v>
      </c>
      <c r="J230" s="47">
        <v>28710</v>
      </c>
    </row>
    <row r="231" spans="1:10" s="47" customFormat="1" ht="18" customHeight="1" outlineLevel="2" x14ac:dyDescent="0.3">
      <c r="A231" s="61">
        <f t="shared" si="6"/>
        <v>37</v>
      </c>
      <c r="B231" s="47" t="s">
        <v>229</v>
      </c>
      <c r="C231" s="47" t="s">
        <v>274</v>
      </c>
      <c r="D231" s="47" t="s">
        <v>275</v>
      </c>
      <c r="E231" s="47">
        <v>13650</v>
      </c>
      <c r="F231" s="47">
        <v>8400</v>
      </c>
      <c r="G231" s="47">
        <v>12180</v>
      </c>
      <c r="H231" s="47">
        <v>20580</v>
      </c>
      <c r="J231" s="47">
        <v>54810</v>
      </c>
    </row>
    <row r="232" spans="1:10" s="47" customFormat="1" ht="18" customHeight="1" outlineLevel="2" x14ac:dyDescent="0.3">
      <c r="A232" s="61">
        <f t="shared" si="6"/>
        <v>38</v>
      </c>
      <c r="B232" s="47" t="s">
        <v>229</v>
      </c>
      <c r="C232" s="47" t="s">
        <v>274</v>
      </c>
      <c r="D232" s="47" t="s">
        <v>276</v>
      </c>
      <c r="E232" s="47">
        <v>11050</v>
      </c>
      <c r="F232" s="47">
        <v>6800</v>
      </c>
      <c r="G232" s="47">
        <v>9860</v>
      </c>
      <c r="H232" s="47">
        <v>16660</v>
      </c>
      <c r="J232" s="47">
        <v>44370</v>
      </c>
    </row>
    <row r="233" spans="1:10" s="47" customFormat="1" ht="18" customHeight="1" outlineLevel="2" x14ac:dyDescent="0.3">
      <c r="A233" s="61">
        <f t="shared" si="6"/>
        <v>39</v>
      </c>
      <c r="B233" s="47" t="s">
        <v>229</v>
      </c>
      <c r="C233" s="47" t="s">
        <v>274</v>
      </c>
      <c r="D233" s="47" t="s">
        <v>277</v>
      </c>
      <c r="E233" s="47">
        <v>20475</v>
      </c>
      <c r="F233" s="47">
        <v>12600</v>
      </c>
      <c r="G233" s="47">
        <v>18270</v>
      </c>
      <c r="H233" s="47">
        <v>30870</v>
      </c>
      <c r="J233" s="47">
        <v>82215</v>
      </c>
    </row>
    <row r="234" spans="1:10" s="47" customFormat="1" ht="18" customHeight="1" outlineLevel="2" x14ac:dyDescent="0.3">
      <c r="A234" s="61">
        <f t="shared" si="6"/>
        <v>40</v>
      </c>
      <c r="B234" s="47" t="s">
        <v>229</v>
      </c>
      <c r="C234" s="47" t="s">
        <v>236</v>
      </c>
      <c r="D234" s="47" t="s">
        <v>278</v>
      </c>
      <c r="E234" s="47">
        <v>25675</v>
      </c>
      <c r="F234" s="47">
        <v>15800</v>
      </c>
      <c r="G234" s="47">
        <v>22910</v>
      </c>
      <c r="H234" s="47">
        <v>38710</v>
      </c>
      <c r="J234" s="47">
        <v>103095</v>
      </c>
    </row>
    <row r="235" spans="1:10" s="47" customFormat="1" ht="18" customHeight="1" outlineLevel="2" x14ac:dyDescent="0.3">
      <c r="A235" s="61">
        <f t="shared" si="6"/>
        <v>41</v>
      </c>
      <c r="B235" s="47" t="s">
        <v>229</v>
      </c>
      <c r="C235" s="47" t="s">
        <v>236</v>
      </c>
      <c r="D235" s="47" t="s">
        <v>279</v>
      </c>
      <c r="E235" s="47">
        <v>8775</v>
      </c>
      <c r="F235" s="47">
        <v>5400</v>
      </c>
      <c r="G235" s="47">
        <v>7830</v>
      </c>
      <c r="H235" s="47">
        <v>13230</v>
      </c>
      <c r="J235" s="47">
        <v>35235</v>
      </c>
    </row>
    <row r="236" spans="1:10" s="47" customFormat="1" ht="18" customHeight="1" outlineLevel="2" x14ac:dyDescent="0.3">
      <c r="A236" s="61">
        <f t="shared" si="6"/>
        <v>42</v>
      </c>
      <c r="B236" s="47" t="s">
        <v>229</v>
      </c>
      <c r="C236" s="47" t="s">
        <v>236</v>
      </c>
      <c r="D236" s="47" t="s">
        <v>280</v>
      </c>
      <c r="E236" s="47">
        <v>15925</v>
      </c>
      <c r="F236" s="47">
        <v>9800</v>
      </c>
      <c r="G236" s="47">
        <v>14210</v>
      </c>
      <c r="H236" s="47">
        <v>24010</v>
      </c>
      <c r="J236" s="47">
        <v>63945</v>
      </c>
    </row>
    <row r="237" spans="1:10" s="47" customFormat="1" ht="18.95" customHeight="1" outlineLevel="2" x14ac:dyDescent="0.3">
      <c r="A237" s="61">
        <f t="shared" si="6"/>
        <v>43</v>
      </c>
      <c r="B237" s="47" t="s">
        <v>229</v>
      </c>
      <c r="C237" s="47" t="s">
        <v>236</v>
      </c>
      <c r="D237" s="47" t="s">
        <v>281</v>
      </c>
      <c r="E237" s="47">
        <v>7150</v>
      </c>
      <c r="F237" s="47">
        <v>4400</v>
      </c>
      <c r="G237" s="47">
        <v>6380</v>
      </c>
      <c r="H237" s="47">
        <v>10780</v>
      </c>
      <c r="J237" s="47">
        <v>28710</v>
      </c>
    </row>
    <row r="238" spans="1:10" s="47" customFormat="1" ht="18.95" customHeight="1" outlineLevel="2" x14ac:dyDescent="0.3">
      <c r="A238" s="61">
        <f t="shared" si="6"/>
        <v>44</v>
      </c>
      <c r="B238" s="47" t="s">
        <v>229</v>
      </c>
      <c r="C238" s="47" t="s">
        <v>236</v>
      </c>
      <c r="D238" s="47" t="s">
        <v>282</v>
      </c>
      <c r="E238" s="47">
        <v>2925</v>
      </c>
      <c r="F238" s="47">
        <v>1800</v>
      </c>
      <c r="G238" s="47">
        <v>2610</v>
      </c>
      <c r="H238" s="47">
        <v>4410</v>
      </c>
      <c r="J238" s="47">
        <v>11745</v>
      </c>
    </row>
    <row r="239" spans="1:10" s="47" customFormat="1" ht="18.95" customHeight="1" outlineLevel="2" x14ac:dyDescent="0.3">
      <c r="A239" s="61">
        <f t="shared" si="6"/>
        <v>45</v>
      </c>
      <c r="B239" s="47" t="s">
        <v>229</v>
      </c>
      <c r="C239" s="47" t="s">
        <v>236</v>
      </c>
      <c r="D239" s="47" t="s">
        <v>283</v>
      </c>
      <c r="E239" s="47">
        <v>7475</v>
      </c>
      <c r="F239" s="47">
        <v>4600</v>
      </c>
      <c r="G239" s="47">
        <v>6670</v>
      </c>
      <c r="H239" s="47">
        <v>11270</v>
      </c>
      <c r="J239" s="47">
        <v>30015</v>
      </c>
    </row>
    <row r="240" spans="1:10" s="47" customFormat="1" ht="18.95" customHeight="1" outlineLevel="2" x14ac:dyDescent="0.3">
      <c r="A240" s="61">
        <f t="shared" si="6"/>
        <v>46</v>
      </c>
      <c r="B240" s="47" t="s">
        <v>229</v>
      </c>
      <c r="C240" s="47" t="s">
        <v>236</v>
      </c>
      <c r="D240" s="47" t="s">
        <v>284</v>
      </c>
      <c r="E240" s="47">
        <v>8450</v>
      </c>
      <c r="F240" s="47">
        <v>5200</v>
      </c>
      <c r="G240" s="47">
        <v>7540</v>
      </c>
      <c r="H240" s="47">
        <v>12740</v>
      </c>
      <c r="J240" s="47">
        <v>33930</v>
      </c>
    </row>
    <row r="241" spans="1:10" s="47" customFormat="1" ht="18.95" customHeight="1" outlineLevel="2" x14ac:dyDescent="0.3">
      <c r="A241" s="61">
        <f t="shared" si="6"/>
        <v>47</v>
      </c>
      <c r="B241" s="47" t="s">
        <v>229</v>
      </c>
      <c r="C241" s="47" t="s">
        <v>237</v>
      </c>
      <c r="D241" s="47" t="s">
        <v>285</v>
      </c>
      <c r="E241" s="47">
        <v>14950</v>
      </c>
      <c r="F241" s="47">
        <v>9200</v>
      </c>
      <c r="G241" s="47">
        <v>13340</v>
      </c>
      <c r="H241" s="47">
        <v>22540</v>
      </c>
      <c r="J241" s="47">
        <v>60030</v>
      </c>
    </row>
    <row r="242" spans="1:10" s="47" customFormat="1" ht="18.95" customHeight="1" outlineLevel="2" x14ac:dyDescent="0.3">
      <c r="A242" s="61">
        <f t="shared" si="6"/>
        <v>48</v>
      </c>
      <c r="B242" s="47" t="s">
        <v>229</v>
      </c>
      <c r="C242" s="47" t="s">
        <v>237</v>
      </c>
      <c r="D242" s="47" t="s">
        <v>286</v>
      </c>
      <c r="E242" s="47">
        <v>3250</v>
      </c>
      <c r="F242" s="47">
        <v>2000</v>
      </c>
      <c r="G242" s="47">
        <v>2900</v>
      </c>
      <c r="H242" s="47">
        <v>4900</v>
      </c>
      <c r="J242" s="47">
        <v>13050</v>
      </c>
    </row>
    <row r="243" spans="1:10" s="47" customFormat="1" ht="18.95" customHeight="1" outlineLevel="2" x14ac:dyDescent="0.3">
      <c r="A243" s="61">
        <f t="shared" si="6"/>
        <v>49</v>
      </c>
      <c r="B243" s="47" t="s">
        <v>229</v>
      </c>
      <c r="C243" s="47" t="s">
        <v>237</v>
      </c>
      <c r="D243" s="47" t="s">
        <v>287</v>
      </c>
      <c r="E243" s="47">
        <v>11375</v>
      </c>
      <c r="F243" s="47">
        <v>7000</v>
      </c>
      <c r="G243" s="47">
        <v>10150</v>
      </c>
      <c r="H243" s="47">
        <v>17150</v>
      </c>
      <c r="J243" s="47">
        <v>45675</v>
      </c>
    </row>
    <row r="244" spans="1:10" s="47" customFormat="1" ht="18.95" customHeight="1" outlineLevel="2" x14ac:dyDescent="0.3">
      <c r="A244" s="61">
        <f t="shared" si="6"/>
        <v>50</v>
      </c>
      <c r="B244" s="47" t="s">
        <v>229</v>
      </c>
      <c r="C244" s="47" t="s">
        <v>237</v>
      </c>
      <c r="D244" s="47" t="s">
        <v>288</v>
      </c>
      <c r="E244" s="47">
        <v>17875</v>
      </c>
      <c r="F244" s="47">
        <v>11000</v>
      </c>
      <c r="G244" s="47">
        <v>15950</v>
      </c>
      <c r="H244" s="47">
        <v>26950</v>
      </c>
      <c r="J244" s="47">
        <v>71775</v>
      </c>
    </row>
    <row r="245" spans="1:10" s="47" customFormat="1" ht="18.95" customHeight="1" outlineLevel="2" x14ac:dyDescent="0.3">
      <c r="A245" s="61">
        <f t="shared" si="6"/>
        <v>51</v>
      </c>
      <c r="B245" s="47" t="s">
        <v>229</v>
      </c>
      <c r="C245" s="47" t="s">
        <v>237</v>
      </c>
      <c r="D245" s="47" t="s">
        <v>289</v>
      </c>
      <c r="E245" s="47">
        <v>11375</v>
      </c>
      <c r="F245" s="47">
        <v>7000</v>
      </c>
      <c r="G245" s="47">
        <v>10150</v>
      </c>
      <c r="H245" s="47">
        <v>17150</v>
      </c>
      <c r="J245" s="47">
        <v>45675</v>
      </c>
    </row>
    <row r="246" spans="1:10" s="47" customFormat="1" ht="18.95" customHeight="1" outlineLevel="2" x14ac:dyDescent="0.3">
      <c r="A246" s="61">
        <f t="shared" si="6"/>
        <v>52</v>
      </c>
      <c r="B246" s="47" t="s">
        <v>229</v>
      </c>
      <c r="C246" s="47" t="s">
        <v>237</v>
      </c>
      <c r="D246" s="47" t="s">
        <v>290</v>
      </c>
      <c r="E246" s="47">
        <v>5525</v>
      </c>
      <c r="F246" s="47">
        <v>3400</v>
      </c>
      <c r="G246" s="47">
        <v>4930</v>
      </c>
      <c r="H246" s="47">
        <v>8330</v>
      </c>
      <c r="J246" s="47">
        <v>22185</v>
      </c>
    </row>
    <row r="247" spans="1:10" s="47" customFormat="1" ht="18.95" customHeight="1" outlineLevel="2" x14ac:dyDescent="0.3">
      <c r="A247" s="61">
        <f t="shared" si="6"/>
        <v>53</v>
      </c>
      <c r="B247" s="47" t="s">
        <v>229</v>
      </c>
      <c r="C247" s="47" t="s">
        <v>237</v>
      </c>
      <c r="D247" s="47" t="s">
        <v>291</v>
      </c>
      <c r="E247" s="47">
        <v>17550</v>
      </c>
      <c r="F247" s="47">
        <v>10800</v>
      </c>
      <c r="G247" s="47">
        <v>15660</v>
      </c>
      <c r="H247" s="47">
        <v>26460</v>
      </c>
      <c r="J247" s="47">
        <v>70470</v>
      </c>
    </row>
    <row r="248" spans="1:10" s="47" customFormat="1" ht="18.95" customHeight="1" outlineLevel="2" x14ac:dyDescent="0.3">
      <c r="A248" s="61">
        <f t="shared" si="6"/>
        <v>54</v>
      </c>
      <c r="B248" s="47" t="s">
        <v>229</v>
      </c>
      <c r="C248" s="47" t="s">
        <v>237</v>
      </c>
      <c r="D248" s="47" t="s">
        <v>292</v>
      </c>
      <c r="E248" s="47">
        <v>42900</v>
      </c>
      <c r="F248" s="47">
        <v>26400</v>
      </c>
      <c r="G248" s="47">
        <v>38280</v>
      </c>
      <c r="H248" s="47">
        <v>64680</v>
      </c>
      <c r="J248" s="47">
        <v>172260</v>
      </c>
    </row>
    <row r="249" spans="1:10" s="47" customFormat="1" ht="18.95" customHeight="1" outlineLevel="2" x14ac:dyDescent="0.3">
      <c r="A249" s="61">
        <f t="shared" si="6"/>
        <v>55</v>
      </c>
      <c r="B249" s="47" t="s">
        <v>229</v>
      </c>
      <c r="C249" s="47" t="s">
        <v>237</v>
      </c>
      <c r="D249" s="47" t="s">
        <v>293</v>
      </c>
      <c r="E249" s="47">
        <v>18200</v>
      </c>
      <c r="F249" s="47">
        <v>11200</v>
      </c>
      <c r="G249" s="47">
        <v>16240</v>
      </c>
      <c r="H249" s="47">
        <v>27440</v>
      </c>
      <c r="J249" s="47">
        <v>73080</v>
      </c>
    </row>
    <row r="250" spans="1:10" s="47" customFormat="1" ht="18.95" customHeight="1" outlineLevel="2" x14ac:dyDescent="0.3">
      <c r="A250" s="61">
        <f t="shared" si="6"/>
        <v>56</v>
      </c>
      <c r="B250" s="47" t="s">
        <v>229</v>
      </c>
      <c r="C250" s="47" t="s">
        <v>237</v>
      </c>
      <c r="D250" s="47" t="s">
        <v>294</v>
      </c>
      <c r="E250" s="47">
        <v>18525</v>
      </c>
      <c r="F250" s="47">
        <v>11400</v>
      </c>
      <c r="G250" s="47">
        <v>16530</v>
      </c>
      <c r="H250" s="47">
        <v>27930</v>
      </c>
      <c r="J250" s="47">
        <v>74385</v>
      </c>
    </row>
    <row r="251" spans="1:10" s="47" customFormat="1" ht="18.95" customHeight="1" outlineLevel="2" x14ac:dyDescent="0.3">
      <c r="A251" s="61">
        <f t="shared" si="6"/>
        <v>57</v>
      </c>
      <c r="B251" s="47" t="s">
        <v>229</v>
      </c>
      <c r="C251" s="47" t="s">
        <v>237</v>
      </c>
      <c r="D251" s="47" t="s">
        <v>295</v>
      </c>
      <c r="E251" s="47">
        <v>7150</v>
      </c>
      <c r="F251" s="47">
        <v>4400</v>
      </c>
      <c r="G251" s="47">
        <v>6380</v>
      </c>
      <c r="H251" s="47">
        <v>10780</v>
      </c>
      <c r="J251" s="47">
        <v>28710</v>
      </c>
    </row>
    <row r="252" spans="1:10" s="47" customFormat="1" ht="18.95" customHeight="1" outlineLevel="2" x14ac:dyDescent="0.3">
      <c r="A252" s="61">
        <f t="shared" si="6"/>
        <v>58</v>
      </c>
      <c r="B252" s="47" t="s">
        <v>229</v>
      </c>
      <c r="C252" s="47" t="s">
        <v>237</v>
      </c>
      <c r="D252" s="47" t="s">
        <v>296</v>
      </c>
      <c r="E252" s="47">
        <v>24375</v>
      </c>
      <c r="F252" s="47">
        <v>15000</v>
      </c>
      <c r="G252" s="47">
        <v>21750</v>
      </c>
      <c r="H252" s="47">
        <v>36750</v>
      </c>
      <c r="J252" s="47">
        <v>97875</v>
      </c>
    </row>
    <row r="253" spans="1:10" s="47" customFormat="1" ht="18.95" customHeight="1" outlineLevel="2" x14ac:dyDescent="0.3">
      <c r="A253" s="61">
        <f t="shared" si="6"/>
        <v>59</v>
      </c>
      <c r="B253" s="47" t="s">
        <v>229</v>
      </c>
      <c r="C253" s="47" t="s">
        <v>238</v>
      </c>
      <c r="D253" s="47" t="s">
        <v>297</v>
      </c>
      <c r="E253" s="47">
        <v>9425</v>
      </c>
      <c r="F253" s="47">
        <v>5800</v>
      </c>
      <c r="G253" s="47">
        <v>8410</v>
      </c>
      <c r="H253" s="47">
        <v>14210</v>
      </c>
      <c r="J253" s="47">
        <v>37845</v>
      </c>
    </row>
    <row r="254" spans="1:10" s="47" customFormat="1" ht="18.95" customHeight="1" outlineLevel="2" x14ac:dyDescent="0.3">
      <c r="A254" s="61">
        <f t="shared" si="6"/>
        <v>60</v>
      </c>
      <c r="B254" s="47" t="s">
        <v>229</v>
      </c>
      <c r="C254" s="47" t="s">
        <v>238</v>
      </c>
      <c r="D254" s="47" t="s">
        <v>298</v>
      </c>
      <c r="E254" s="47">
        <v>3250</v>
      </c>
      <c r="F254" s="47">
        <v>2000</v>
      </c>
      <c r="G254" s="47">
        <v>2900</v>
      </c>
      <c r="H254" s="47">
        <v>4900</v>
      </c>
      <c r="J254" s="47">
        <v>13050</v>
      </c>
    </row>
    <row r="255" spans="1:10" s="47" customFormat="1" ht="18.95" customHeight="1" outlineLevel="2" x14ac:dyDescent="0.3">
      <c r="A255" s="61">
        <f t="shared" si="6"/>
        <v>61</v>
      </c>
      <c r="B255" s="47" t="s">
        <v>229</v>
      </c>
      <c r="C255" s="47" t="s">
        <v>238</v>
      </c>
      <c r="D255" s="47" t="s">
        <v>299</v>
      </c>
      <c r="E255" s="47">
        <v>5200</v>
      </c>
      <c r="F255" s="47">
        <v>3200</v>
      </c>
      <c r="G255" s="47">
        <v>4640</v>
      </c>
      <c r="H255" s="47">
        <v>7840</v>
      </c>
      <c r="J255" s="47">
        <v>20880</v>
      </c>
    </row>
    <row r="256" spans="1:10" s="47" customFormat="1" ht="18.95" customHeight="1" outlineLevel="2" x14ac:dyDescent="0.3">
      <c r="A256" s="61">
        <f t="shared" si="6"/>
        <v>62</v>
      </c>
      <c r="B256" s="47" t="s">
        <v>229</v>
      </c>
      <c r="C256" s="47" t="s">
        <v>238</v>
      </c>
      <c r="D256" s="47" t="s">
        <v>300</v>
      </c>
      <c r="E256" s="47">
        <v>1950</v>
      </c>
      <c r="F256" s="47">
        <v>1200</v>
      </c>
      <c r="G256" s="47">
        <v>1740</v>
      </c>
      <c r="H256" s="47">
        <v>2940</v>
      </c>
      <c r="J256" s="47">
        <v>7830</v>
      </c>
    </row>
    <row r="257" spans="1:10" s="47" customFormat="1" ht="18.95" customHeight="1" outlineLevel="2" x14ac:dyDescent="0.3">
      <c r="A257" s="61">
        <f t="shared" si="6"/>
        <v>63</v>
      </c>
      <c r="B257" s="47" t="s">
        <v>229</v>
      </c>
      <c r="C257" s="47" t="s">
        <v>238</v>
      </c>
      <c r="D257" s="47" t="s">
        <v>301</v>
      </c>
      <c r="E257" s="47">
        <v>25025</v>
      </c>
      <c r="F257" s="47">
        <v>15400</v>
      </c>
      <c r="G257" s="47">
        <v>22330</v>
      </c>
      <c r="H257" s="47">
        <v>37730</v>
      </c>
      <c r="J257" s="47">
        <v>100485</v>
      </c>
    </row>
    <row r="258" spans="1:10" s="47" customFormat="1" ht="18.95" customHeight="1" outlineLevel="1" x14ac:dyDescent="0.3">
      <c r="A258" s="65"/>
      <c r="B258" s="62" t="s">
        <v>5121</v>
      </c>
      <c r="C258" s="62"/>
      <c r="D258" s="62"/>
      <c r="E258" s="62">
        <f t="shared" ref="E258:J258" si="7">SUBTOTAL(9,E195:E257)</f>
        <v>702975</v>
      </c>
      <c r="F258" s="62">
        <f t="shared" si="7"/>
        <v>432600</v>
      </c>
      <c r="G258" s="62">
        <f t="shared" si="7"/>
        <v>627270</v>
      </c>
      <c r="H258" s="62">
        <f t="shared" si="7"/>
        <v>1059870</v>
      </c>
      <c r="I258" s="62">
        <f t="shared" si="7"/>
        <v>0</v>
      </c>
      <c r="J258" s="47">
        <f t="shared" si="7"/>
        <v>2822715</v>
      </c>
    </row>
    <row r="259" spans="1:10" s="47" customFormat="1" ht="18" customHeight="1" outlineLevel="2" x14ac:dyDescent="0.3">
      <c r="A259" s="61">
        <v>1</v>
      </c>
      <c r="B259" s="47" t="s">
        <v>302</v>
      </c>
      <c r="C259" s="47" t="s">
        <v>303</v>
      </c>
      <c r="D259" s="47" t="s">
        <v>328</v>
      </c>
      <c r="E259" s="47">
        <v>13325</v>
      </c>
      <c r="F259" s="47">
        <v>8200</v>
      </c>
      <c r="G259" s="47">
        <v>11890</v>
      </c>
      <c r="H259" s="47">
        <v>20090</v>
      </c>
      <c r="J259" s="47">
        <v>53505</v>
      </c>
    </row>
    <row r="260" spans="1:10" s="47" customFormat="1" ht="18" customHeight="1" outlineLevel="2" x14ac:dyDescent="0.3">
      <c r="A260" s="61">
        <f t="shared" si="6"/>
        <v>2</v>
      </c>
      <c r="B260" s="47" t="s">
        <v>302</v>
      </c>
      <c r="C260" s="47" t="s">
        <v>303</v>
      </c>
      <c r="D260" s="47" t="s">
        <v>329</v>
      </c>
      <c r="E260" s="47">
        <v>21775</v>
      </c>
      <c r="F260" s="47">
        <v>13400</v>
      </c>
      <c r="G260" s="47">
        <v>19430</v>
      </c>
      <c r="H260" s="47">
        <v>32830</v>
      </c>
      <c r="J260" s="47">
        <v>87435</v>
      </c>
    </row>
    <row r="261" spans="1:10" s="47" customFormat="1" ht="18" customHeight="1" outlineLevel="2" x14ac:dyDescent="0.3">
      <c r="A261" s="61">
        <f t="shared" si="6"/>
        <v>3</v>
      </c>
      <c r="B261" s="47" t="s">
        <v>302</v>
      </c>
      <c r="C261" s="47" t="s">
        <v>303</v>
      </c>
      <c r="D261" s="47" t="s">
        <v>330</v>
      </c>
      <c r="E261" s="47">
        <v>16900</v>
      </c>
      <c r="F261" s="47">
        <v>10400</v>
      </c>
      <c r="G261" s="47">
        <v>15080</v>
      </c>
      <c r="H261" s="47">
        <v>25480</v>
      </c>
      <c r="J261" s="47">
        <v>67860</v>
      </c>
    </row>
    <row r="262" spans="1:10" s="47" customFormat="1" ht="18" customHeight="1" outlineLevel="2" x14ac:dyDescent="0.3">
      <c r="A262" s="61">
        <f t="shared" si="6"/>
        <v>4</v>
      </c>
      <c r="B262" s="47" t="s">
        <v>302</v>
      </c>
      <c r="C262" s="47" t="s">
        <v>303</v>
      </c>
      <c r="D262" s="47" t="s">
        <v>331</v>
      </c>
      <c r="E262" s="47">
        <v>14950</v>
      </c>
      <c r="F262" s="47">
        <v>9200</v>
      </c>
      <c r="G262" s="47">
        <v>13340</v>
      </c>
      <c r="H262" s="47">
        <v>22540</v>
      </c>
      <c r="J262" s="47">
        <v>60030</v>
      </c>
    </row>
    <row r="263" spans="1:10" s="47" customFormat="1" ht="18" customHeight="1" outlineLevel="2" x14ac:dyDescent="0.3">
      <c r="A263" s="61">
        <f t="shared" si="6"/>
        <v>5</v>
      </c>
      <c r="B263" s="47" t="s">
        <v>302</v>
      </c>
      <c r="C263" s="47" t="s">
        <v>303</v>
      </c>
      <c r="D263" s="47" t="s">
        <v>332</v>
      </c>
      <c r="E263" s="47">
        <v>14950</v>
      </c>
      <c r="F263" s="47">
        <v>9200</v>
      </c>
      <c r="G263" s="47">
        <v>13340</v>
      </c>
      <c r="H263" s="47">
        <v>22540</v>
      </c>
      <c r="J263" s="47">
        <v>60030</v>
      </c>
    </row>
    <row r="264" spans="1:10" s="47" customFormat="1" ht="18" customHeight="1" outlineLevel="2" x14ac:dyDescent="0.3">
      <c r="A264" s="61">
        <f t="shared" si="6"/>
        <v>6</v>
      </c>
      <c r="B264" s="47" t="s">
        <v>302</v>
      </c>
      <c r="C264" s="47" t="s">
        <v>303</v>
      </c>
      <c r="D264" s="47" t="s">
        <v>333</v>
      </c>
      <c r="E264" s="47">
        <v>17550</v>
      </c>
      <c r="F264" s="47">
        <v>10800</v>
      </c>
      <c r="G264" s="47">
        <v>15660</v>
      </c>
      <c r="H264" s="47">
        <v>26460</v>
      </c>
      <c r="J264" s="47">
        <v>70470</v>
      </c>
    </row>
    <row r="265" spans="1:10" s="47" customFormat="1" ht="18" customHeight="1" outlineLevel="2" x14ac:dyDescent="0.3">
      <c r="A265" s="61">
        <f t="shared" si="6"/>
        <v>7</v>
      </c>
      <c r="B265" s="47" t="s">
        <v>302</v>
      </c>
      <c r="C265" s="47" t="s">
        <v>304</v>
      </c>
      <c r="D265" s="47" t="s">
        <v>334</v>
      </c>
      <c r="E265" s="47">
        <v>4550</v>
      </c>
      <c r="F265" s="47">
        <v>2800</v>
      </c>
      <c r="G265" s="47">
        <v>4060</v>
      </c>
      <c r="H265" s="47">
        <v>6860</v>
      </c>
      <c r="J265" s="47">
        <v>18270</v>
      </c>
    </row>
    <row r="266" spans="1:10" s="47" customFormat="1" ht="18" customHeight="1" outlineLevel="2" x14ac:dyDescent="0.3">
      <c r="A266" s="61">
        <f t="shared" si="6"/>
        <v>8</v>
      </c>
      <c r="B266" s="47" t="s">
        <v>302</v>
      </c>
      <c r="C266" s="47" t="s">
        <v>304</v>
      </c>
      <c r="D266" s="47" t="s">
        <v>335</v>
      </c>
      <c r="E266" s="47">
        <v>5200</v>
      </c>
      <c r="F266" s="47">
        <v>3200</v>
      </c>
      <c r="G266" s="47">
        <v>4640</v>
      </c>
      <c r="H266" s="47">
        <v>7840</v>
      </c>
      <c r="J266" s="47">
        <v>20880</v>
      </c>
    </row>
    <row r="267" spans="1:10" s="47" customFormat="1" ht="18" customHeight="1" outlineLevel="2" x14ac:dyDescent="0.3">
      <c r="A267" s="61">
        <f t="shared" ref="A267:A330" si="8">1+A266</f>
        <v>9</v>
      </c>
      <c r="B267" s="47" t="s">
        <v>302</v>
      </c>
      <c r="C267" s="47" t="s">
        <v>304</v>
      </c>
      <c r="D267" s="47" t="s">
        <v>336</v>
      </c>
      <c r="E267" s="47">
        <v>10725</v>
      </c>
      <c r="F267" s="47">
        <v>6600</v>
      </c>
      <c r="G267" s="47">
        <v>9570</v>
      </c>
      <c r="H267" s="47">
        <v>16170</v>
      </c>
      <c r="J267" s="47">
        <v>43065</v>
      </c>
    </row>
    <row r="268" spans="1:10" s="47" customFormat="1" ht="18" customHeight="1" outlineLevel="2" x14ac:dyDescent="0.3">
      <c r="A268" s="61">
        <f t="shared" si="8"/>
        <v>10</v>
      </c>
      <c r="B268" s="47" t="s">
        <v>302</v>
      </c>
      <c r="C268" s="47" t="s">
        <v>305</v>
      </c>
      <c r="D268" s="47" t="s">
        <v>337</v>
      </c>
      <c r="E268" s="47">
        <v>3900</v>
      </c>
      <c r="F268" s="47">
        <v>2400</v>
      </c>
      <c r="G268" s="47">
        <v>3480</v>
      </c>
      <c r="H268" s="47">
        <v>5880</v>
      </c>
      <c r="J268" s="47">
        <v>15660</v>
      </c>
    </row>
    <row r="269" spans="1:10" s="48" customFormat="1" ht="18" customHeight="1" outlineLevel="2" x14ac:dyDescent="0.3">
      <c r="A269" s="61">
        <f t="shared" si="8"/>
        <v>11</v>
      </c>
      <c r="B269" s="48" t="s">
        <v>302</v>
      </c>
      <c r="C269" s="48" t="s">
        <v>306</v>
      </c>
      <c r="D269" s="48" t="s">
        <v>338</v>
      </c>
      <c r="E269" s="48">
        <v>4550</v>
      </c>
      <c r="F269" s="48">
        <v>2800</v>
      </c>
      <c r="G269" s="48">
        <v>4060</v>
      </c>
      <c r="H269" s="48">
        <v>6860</v>
      </c>
      <c r="J269" s="48">
        <v>18270</v>
      </c>
    </row>
    <row r="270" spans="1:10" s="47" customFormat="1" ht="18" customHeight="1" outlineLevel="2" x14ac:dyDescent="0.3">
      <c r="A270" s="61">
        <f t="shared" si="8"/>
        <v>12</v>
      </c>
      <c r="B270" s="47" t="s">
        <v>302</v>
      </c>
      <c r="C270" s="47" t="s">
        <v>306</v>
      </c>
      <c r="D270" s="47" t="s">
        <v>339</v>
      </c>
      <c r="E270" s="47">
        <v>12675</v>
      </c>
      <c r="F270" s="47">
        <v>7800</v>
      </c>
      <c r="G270" s="47">
        <v>11310</v>
      </c>
      <c r="H270" s="47">
        <v>19110</v>
      </c>
      <c r="J270" s="47">
        <v>50895</v>
      </c>
    </row>
    <row r="271" spans="1:10" s="47" customFormat="1" ht="18" customHeight="1" outlineLevel="2" x14ac:dyDescent="0.3">
      <c r="A271" s="61">
        <f t="shared" si="8"/>
        <v>13</v>
      </c>
      <c r="B271" s="47" t="s">
        <v>302</v>
      </c>
      <c r="C271" s="47" t="s">
        <v>306</v>
      </c>
      <c r="D271" s="47" t="s">
        <v>340</v>
      </c>
      <c r="E271" s="47">
        <v>7150</v>
      </c>
      <c r="F271" s="47">
        <v>4400</v>
      </c>
      <c r="G271" s="47">
        <v>6380</v>
      </c>
      <c r="H271" s="47">
        <v>10780</v>
      </c>
      <c r="J271" s="47">
        <v>28710</v>
      </c>
    </row>
    <row r="272" spans="1:10" s="47" customFormat="1" ht="18" customHeight="1" outlineLevel="2" x14ac:dyDescent="0.3">
      <c r="A272" s="61">
        <f t="shared" si="8"/>
        <v>14</v>
      </c>
      <c r="B272" s="47" t="s">
        <v>302</v>
      </c>
      <c r="C272" s="47" t="s">
        <v>306</v>
      </c>
      <c r="D272" s="47" t="s">
        <v>341</v>
      </c>
      <c r="E272" s="47">
        <v>9750</v>
      </c>
      <c r="F272" s="47">
        <v>6000</v>
      </c>
      <c r="G272" s="47">
        <v>8700</v>
      </c>
      <c r="H272" s="47">
        <v>14700</v>
      </c>
      <c r="J272" s="47">
        <v>39150</v>
      </c>
    </row>
    <row r="273" spans="1:10" s="49" customFormat="1" ht="18" customHeight="1" outlineLevel="2" x14ac:dyDescent="0.3">
      <c r="A273" s="61">
        <f t="shared" si="8"/>
        <v>15</v>
      </c>
      <c r="B273" s="49" t="s">
        <v>302</v>
      </c>
      <c r="C273" s="49" t="s">
        <v>306</v>
      </c>
      <c r="D273" s="49" t="s">
        <v>342</v>
      </c>
      <c r="E273" s="49">
        <v>2925</v>
      </c>
      <c r="F273" s="49">
        <v>1800</v>
      </c>
      <c r="G273" s="49">
        <v>2610</v>
      </c>
      <c r="H273" s="49">
        <v>4410</v>
      </c>
      <c r="J273" s="49">
        <v>11745</v>
      </c>
    </row>
    <row r="274" spans="1:10" s="47" customFormat="1" ht="18" customHeight="1" outlineLevel="2" x14ac:dyDescent="0.3">
      <c r="A274" s="61">
        <f t="shared" si="8"/>
        <v>16</v>
      </c>
      <c r="B274" s="47" t="s">
        <v>302</v>
      </c>
      <c r="C274" s="47" t="s">
        <v>306</v>
      </c>
      <c r="D274" s="47" t="s">
        <v>344</v>
      </c>
      <c r="E274" s="47">
        <v>5525</v>
      </c>
      <c r="F274" s="47">
        <v>3400</v>
      </c>
      <c r="G274" s="47">
        <v>4930</v>
      </c>
      <c r="H274" s="47">
        <v>8330</v>
      </c>
      <c r="J274" s="47">
        <v>22185</v>
      </c>
    </row>
    <row r="275" spans="1:10" s="47" customFormat="1" ht="18" customHeight="1" outlineLevel="2" x14ac:dyDescent="0.3">
      <c r="A275" s="61">
        <f t="shared" si="8"/>
        <v>17</v>
      </c>
      <c r="B275" s="47" t="s">
        <v>302</v>
      </c>
      <c r="C275" s="47" t="s">
        <v>307</v>
      </c>
      <c r="D275" s="47" t="s">
        <v>345</v>
      </c>
      <c r="E275" s="47">
        <v>4550</v>
      </c>
      <c r="F275" s="47">
        <v>2800</v>
      </c>
      <c r="G275" s="47">
        <v>4060</v>
      </c>
      <c r="H275" s="47">
        <v>6860</v>
      </c>
      <c r="J275" s="47">
        <v>18270</v>
      </c>
    </row>
    <row r="276" spans="1:10" s="47" customFormat="1" ht="18" customHeight="1" outlineLevel="2" x14ac:dyDescent="0.3">
      <c r="A276" s="61">
        <f t="shared" si="8"/>
        <v>18</v>
      </c>
      <c r="B276" s="47" t="s">
        <v>302</v>
      </c>
      <c r="C276" s="47" t="s">
        <v>307</v>
      </c>
      <c r="D276" s="47" t="s">
        <v>346</v>
      </c>
      <c r="E276" s="47">
        <v>3250</v>
      </c>
      <c r="F276" s="47">
        <v>2000</v>
      </c>
      <c r="G276" s="47">
        <v>2900</v>
      </c>
      <c r="H276" s="47">
        <v>4900</v>
      </c>
      <c r="J276" s="47">
        <v>13050</v>
      </c>
    </row>
    <row r="277" spans="1:10" s="47" customFormat="1" ht="18" customHeight="1" outlineLevel="2" x14ac:dyDescent="0.3">
      <c r="A277" s="61">
        <f t="shared" si="8"/>
        <v>19</v>
      </c>
      <c r="B277" s="47" t="s">
        <v>302</v>
      </c>
      <c r="C277" s="47" t="s">
        <v>307</v>
      </c>
      <c r="D277" s="47" t="s">
        <v>347</v>
      </c>
      <c r="E277" s="47">
        <v>975</v>
      </c>
      <c r="F277" s="47">
        <v>600</v>
      </c>
      <c r="G277" s="47">
        <v>870</v>
      </c>
      <c r="H277" s="47">
        <v>1470</v>
      </c>
      <c r="J277" s="47">
        <v>3915</v>
      </c>
    </row>
    <row r="278" spans="1:10" s="48" customFormat="1" ht="18" customHeight="1" outlineLevel="2" x14ac:dyDescent="0.3">
      <c r="A278" s="61">
        <f t="shared" si="8"/>
        <v>20</v>
      </c>
      <c r="B278" s="48" t="s">
        <v>302</v>
      </c>
      <c r="C278" s="48" t="s">
        <v>307</v>
      </c>
      <c r="D278" s="48" t="s">
        <v>348</v>
      </c>
      <c r="E278" s="48">
        <v>18525</v>
      </c>
      <c r="F278" s="48">
        <v>11400</v>
      </c>
      <c r="G278" s="48">
        <v>16530</v>
      </c>
      <c r="H278" s="48">
        <v>27930</v>
      </c>
      <c r="J278" s="48">
        <v>74385</v>
      </c>
    </row>
    <row r="279" spans="1:10" s="47" customFormat="1" ht="18" customHeight="1" outlineLevel="2" x14ac:dyDescent="0.3">
      <c r="A279" s="61">
        <f t="shared" si="8"/>
        <v>21</v>
      </c>
      <c r="B279" s="47" t="s">
        <v>302</v>
      </c>
      <c r="C279" s="47" t="s">
        <v>307</v>
      </c>
      <c r="D279" s="47" t="s">
        <v>349</v>
      </c>
      <c r="E279" s="47">
        <v>6500</v>
      </c>
      <c r="F279" s="47">
        <v>4000</v>
      </c>
      <c r="G279" s="47">
        <v>5800</v>
      </c>
      <c r="H279" s="47">
        <v>9800</v>
      </c>
      <c r="J279" s="47">
        <v>26100</v>
      </c>
    </row>
    <row r="280" spans="1:10" s="47" customFormat="1" ht="18" customHeight="1" outlineLevel="2" x14ac:dyDescent="0.3">
      <c r="A280" s="61">
        <f t="shared" si="8"/>
        <v>22</v>
      </c>
      <c r="B280" s="47" t="s">
        <v>302</v>
      </c>
      <c r="C280" s="47" t="s">
        <v>307</v>
      </c>
      <c r="D280" s="47" t="s">
        <v>350</v>
      </c>
      <c r="E280" s="47">
        <v>3250</v>
      </c>
      <c r="F280" s="47">
        <v>2000</v>
      </c>
      <c r="G280" s="47">
        <v>2900</v>
      </c>
      <c r="H280" s="47">
        <v>4900</v>
      </c>
      <c r="J280" s="47">
        <v>13050</v>
      </c>
    </row>
    <row r="281" spans="1:10" s="47" customFormat="1" ht="18" customHeight="1" outlineLevel="2" x14ac:dyDescent="0.3">
      <c r="A281" s="61">
        <f t="shared" si="8"/>
        <v>23</v>
      </c>
      <c r="B281" s="47" t="s">
        <v>302</v>
      </c>
      <c r="C281" s="47" t="s">
        <v>307</v>
      </c>
      <c r="D281" s="47" t="s">
        <v>351</v>
      </c>
      <c r="E281" s="47">
        <v>16250</v>
      </c>
      <c r="F281" s="47">
        <v>10000</v>
      </c>
      <c r="G281" s="47">
        <v>14500</v>
      </c>
      <c r="H281" s="47">
        <v>24500</v>
      </c>
      <c r="J281" s="47">
        <v>65250</v>
      </c>
    </row>
    <row r="282" spans="1:10" s="47" customFormat="1" ht="18" customHeight="1" outlineLevel="2" x14ac:dyDescent="0.3">
      <c r="A282" s="61">
        <f t="shared" si="8"/>
        <v>24</v>
      </c>
      <c r="B282" s="47" t="s">
        <v>302</v>
      </c>
      <c r="C282" s="47" t="s">
        <v>307</v>
      </c>
      <c r="D282" s="47" t="s">
        <v>352</v>
      </c>
      <c r="E282" s="47">
        <v>6175</v>
      </c>
      <c r="F282" s="47">
        <v>3800</v>
      </c>
      <c r="G282" s="47">
        <v>5510</v>
      </c>
      <c r="H282" s="47">
        <v>9310</v>
      </c>
      <c r="J282" s="47">
        <v>24795</v>
      </c>
    </row>
    <row r="283" spans="1:10" s="47" customFormat="1" ht="18" customHeight="1" outlineLevel="2" x14ac:dyDescent="0.3">
      <c r="A283" s="61">
        <f t="shared" si="8"/>
        <v>25</v>
      </c>
      <c r="B283" s="47" t="s">
        <v>302</v>
      </c>
      <c r="C283" s="47" t="s">
        <v>308</v>
      </c>
      <c r="D283" s="47" t="s">
        <v>353</v>
      </c>
      <c r="E283" s="47">
        <v>5200</v>
      </c>
      <c r="F283" s="47">
        <v>3200</v>
      </c>
      <c r="G283" s="47">
        <v>4640</v>
      </c>
      <c r="H283" s="47">
        <v>7840</v>
      </c>
      <c r="J283" s="47">
        <v>20880</v>
      </c>
    </row>
    <row r="284" spans="1:10" s="47" customFormat="1" ht="18" customHeight="1" outlineLevel="2" x14ac:dyDescent="0.3">
      <c r="A284" s="61">
        <f t="shared" si="8"/>
        <v>26</v>
      </c>
      <c r="B284" s="47" t="s">
        <v>302</v>
      </c>
      <c r="C284" s="47" t="s">
        <v>308</v>
      </c>
      <c r="D284" s="47" t="s">
        <v>354</v>
      </c>
      <c r="E284" s="47">
        <v>13000</v>
      </c>
      <c r="F284" s="47">
        <v>8000</v>
      </c>
      <c r="G284" s="47">
        <v>11600</v>
      </c>
      <c r="H284" s="47">
        <v>19600</v>
      </c>
      <c r="J284" s="47">
        <v>52200</v>
      </c>
    </row>
    <row r="285" spans="1:10" s="47" customFormat="1" ht="18" customHeight="1" outlineLevel="2" x14ac:dyDescent="0.3">
      <c r="A285" s="61">
        <f t="shared" si="8"/>
        <v>27</v>
      </c>
      <c r="B285" s="47" t="s">
        <v>302</v>
      </c>
      <c r="C285" s="47" t="s">
        <v>308</v>
      </c>
      <c r="D285" s="47" t="s">
        <v>355</v>
      </c>
      <c r="E285" s="47">
        <v>7150</v>
      </c>
      <c r="F285" s="47">
        <v>4400</v>
      </c>
      <c r="G285" s="47">
        <v>6380</v>
      </c>
      <c r="H285" s="47">
        <v>10780</v>
      </c>
      <c r="J285" s="47">
        <v>28710</v>
      </c>
    </row>
    <row r="286" spans="1:10" s="47" customFormat="1" ht="18" customHeight="1" outlineLevel="2" x14ac:dyDescent="0.3">
      <c r="A286" s="61">
        <f t="shared" si="8"/>
        <v>28</v>
      </c>
      <c r="B286" s="47" t="s">
        <v>302</v>
      </c>
      <c r="C286" s="47" t="s">
        <v>308</v>
      </c>
      <c r="D286" s="47" t="s">
        <v>356</v>
      </c>
      <c r="E286" s="47">
        <v>6825</v>
      </c>
      <c r="F286" s="47">
        <v>4200</v>
      </c>
      <c r="G286" s="47">
        <v>6090</v>
      </c>
      <c r="H286" s="47">
        <v>10290</v>
      </c>
      <c r="J286" s="47">
        <v>27405</v>
      </c>
    </row>
    <row r="287" spans="1:10" s="47" customFormat="1" ht="18" customHeight="1" outlineLevel="2" x14ac:dyDescent="0.3">
      <c r="A287" s="61">
        <f t="shared" si="8"/>
        <v>29</v>
      </c>
      <c r="B287" s="47" t="s">
        <v>302</v>
      </c>
      <c r="C287" s="47" t="s">
        <v>309</v>
      </c>
      <c r="D287" s="47" t="s">
        <v>357</v>
      </c>
      <c r="E287" s="47">
        <v>12350</v>
      </c>
      <c r="F287" s="47">
        <v>7600</v>
      </c>
      <c r="G287" s="47">
        <v>11020</v>
      </c>
      <c r="H287" s="47">
        <v>18620</v>
      </c>
      <c r="J287" s="47">
        <v>49590</v>
      </c>
    </row>
    <row r="288" spans="1:10" s="47" customFormat="1" ht="18" customHeight="1" outlineLevel="2" x14ac:dyDescent="0.3">
      <c r="A288" s="61">
        <f t="shared" si="8"/>
        <v>30</v>
      </c>
      <c r="B288" s="47" t="s">
        <v>302</v>
      </c>
      <c r="C288" s="47" t="s">
        <v>309</v>
      </c>
      <c r="D288" s="47" t="s">
        <v>358</v>
      </c>
      <c r="E288" s="47">
        <v>7800</v>
      </c>
      <c r="F288" s="47">
        <v>4800</v>
      </c>
      <c r="G288" s="47">
        <v>6960</v>
      </c>
      <c r="H288" s="47">
        <v>11760</v>
      </c>
      <c r="J288" s="47">
        <v>31320</v>
      </c>
    </row>
    <row r="289" spans="1:10" s="47" customFormat="1" ht="18" customHeight="1" outlineLevel="2" x14ac:dyDescent="0.3">
      <c r="A289" s="61">
        <f t="shared" si="8"/>
        <v>31</v>
      </c>
      <c r="B289" s="47" t="s">
        <v>302</v>
      </c>
      <c r="C289" s="47" t="s">
        <v>309</v>
      </c>
      <c r="D289" s="47" t="s">
        <v>359</v>
      </c>
      <c r="E289" s="47">
        <v>33475</v>
      </c>
      <c r="F289" s="47">
        <v>20600</v>
      </c>
      <c r="G289" s="47">
        <v>29870</v>
      </c>
      <c r="H289" s="47">
        <v>50470</v>
      </c>
      <c r="J289" s="47">
        <v>134415</v>
      </c>
    </row>
    <row r="290" spans="1:10" s="47" customFormat="1" ht="18" customHeight="1" outlineLevel="2" x14ac:dyDescent="0.3">
      <c r="A290" s="61">
        <f t="shared" si="8"/>
        <v>32</v>
      </c>
      <c r="B290" s="47" t="s">
        <v>302</v>
      </c>
      <c r="C290" s="47" t="s">
        <v>309</v>
      </c>
      <c r="D290" s="47" t="s">
        <v>360</v>
      </c>
      <c r="E290" s="47">
        <v>5200</v>
      </c>
      <c r="F290" s="47">
        <v>3200</v>
      </c>
      <c r="G290" s="47">
        <v>4640</v>
      </c>
      <c r="H290" s="47">
        <v>7840</v>
      </c>
      <c r="J290" s="47">
        <v>20880</v>
      </c>
    </row>
    <row r="291" spans="1:10" s="47" customFormat="1" ht="18" customHeight="1" outlineLevel="2" x14ac:dyDescent="0.3">
      <c r="A291" s="61">
        <f t="shared" si="8"/>
        <v>33</v>
      </c>
      <c r="B291" s="47" t="s">
        <v>302</v>
      </c>
      <c r="C291" s="47" t="s">
        <v>309</v>
      </c>
      <c r="D291" s="47" t="s">
        <v>361</v>
      </c>
      <c r="E291" s="47">
        <v>11050</v>
      </c>
      <c r="F291" s="47">
        <v>6800</v>
      </c>
      <c r="G291" s="47">
        <v>9860</v>
      </c>
      <c r="H291" s="47">
        <v>16660</v>
      </c>
      <c r="J291" s="47">
        <v>44370</v>
      </c>
    </row>
    <row r="292" spans="1:10" s="47" customFormat="1" ht="18" customHeight="1" outlineLevel="2" x14ac:dyDescent="0.3">
      <c r="A292" s="61">
        <f t="shared" si="8"/>
        <v>34</v>
      </c>
      <c r="B292" s="47" t="s">
        <v>302</v>
      </c>
      <c r="C292" s="47" t="s">
        <v>309</v>
      </c>
      <c r="D292" s="47" t="s">
        <v>362</v>
      </c>
      <c r="E292" s="47">
        <v>13650</v>
      </c>
      <c r="F292" s="47">
        <v>8400</v>
      </c>
      <c r="G292" s="47">
        <v>12180</v>
      </c>
      <c r="H292" s="47">
        <v>20580</v>
      </c>
      <c r="J292" s="47">
        <v>54810</v>
      </c>
    </row>
    <row r="293" spans="1:10" s="47" customFormat="1" ht="18" customHeight="1" outlineLevel="2" x14ac:dyDescent="0.3">
      <c r="A293" s="61">
        <f t="shared" si="8"/>
        <v>35</v>
      </c>
      <c r="B293" s="47" t="s">
        <v>302</v>
      </c>
      <c r="C293" s="47" t="s">
        <v>309</v>
      </c>
      <c r="D293" s="47" t="s">
        <v>363</v>
      </c>
      <c r="E293" s="47">
        <v>13325</v>
      </c>
      <c r="F293" s="47">
        <v>8200</v>
      </c>
      <c r="G293" s="47">
        <v>11890</v>
      </c>
      <c r="H293" s="47">
        <v>20090</v>
      </c>
      <c r="J293" s="47">
        <v>53505</v>
      </c>
    </row>
    <row r="294" spans="1:10" s="47" customFormat="1" ht="18" customHeight="1" outlineLevel="2" x14ac:dyDescent="0.3">
      <c r="A294" s="61">
        <f t="shared" si="8"/>
        <v>36</v>
      </c>
      <c r="B294" s="47" t="s">
        <v>302</v>
      </c>
      <c r="C294" s="47" t="s">
        <v>309</v>
      </c>
      <c r="D294" s="47" t="s">
        <v>194</v>
      </c>
      <c r="E294" s="47">
        <v>6500</v>
      </c>
      <c r="F294" s="47">
        <v>4000</v>
      </c>
      <c r="G294" s="47">
        <v>5800</v>
      </c>
      <c r="H294" s="47">
        <v>9800</v>
      </c>
      <c r="J294" s="47">
        <v>26100</v>
      </c>
    </row>
    <row r="295" spans="1:10" s="47" customFormat="1" ht="18" customHeight="1" outlineLevel="2" x14ac:dyDescent="0.3">
      <c r="A295" s="61">
        <f t="shared" si="8"/>
        <v>37</v>
      </c>
      <c r="B295" s="47" t="s">
        <v>302</v>
      </c>
      <c r="C295" s="47" t="s">
        <v>310</v>
      </c>
      <c r="D295" s="47" t="s">
        <v>364</v>
      </c>
      <c r="E295" s="47">
        <v>3575</v>
      </c>
      <c r="F295" s="47">
        <v>2200</v>
      </c>
      <c r="G295" s="47">
        <v>3190</v>
      </c>
      <c r="H295" s="47">
        <v>5390</v>
      </c>
      <c r="J295" s="47">
        <v>14355</v>
      </c>
    </row>
    <row r="296" spans="1:10" s="47" customFormat="1" ht="18" customHeight="1" outlineLevel="2" x14ac:dyDescent="0.3">
      <c r="A296" s="61">
        <f t="shared" si="8"/>
        <v>38</v>
      </c>
      <c r="B296" s="47" t="s">
        <v>302</v>
      </c>
      <c r="C296" s="47" t="s">
        <v>310</v>
      </c>
      <c r="D296" s="47" t="s">
        <v>365</v>
      </c>
      <c r="E296" s="47">
        <v>14300</v>
      </c>
      <c r="F296" s="47">
        <v>8800</v>
      </c>
      <c r="G296" s="47">
        <v>12760</v>
      </c>
      <c r="H296" s="47">
        <v>21560</v>
      </c>
      <c r="J296" s="47">
        <v>57420</v>
      </c>
    </row>
    <row r="297" spans="1:10" s="47" customFormat="1" ht="18" customHeight="1" outlineLevel="2" x14ac:dyDescent="0.3">
      <c r="A297" s="61">
        <f t="shared" si="8"/>
        <v>39</v>
      </c>
      <c r="B297" s="47" t="s">
        <v>302</v>
      </c>
      <c r="C297" s="47" t="s">
        <v>310</v>
      </c>
      <c r="D297" s="47" t="s">
        <v>366</v>
      </c>
      <c r="E297" s="47">
        <v>3900</v>
      </c>
      <c r="F297" s="47">
        <v>2400</v>
      </c>
      <c r="G297" s="47">
        <v>3480</v>
      </c>
      <c r="H297" s="47">
        <v>5880</v>
      </c>
      <c r="J297" s="47">
        <v>15660</v>
      </c>
    </row>
    <row r="298" spans="1:10" s="47" customFormat="1" ht="18" customHeight="1" outlineLevel="2" x14ac:dyDescent="0.3">
      <c r="A298" s="61">
        <f t="shared" si="8"/>
        <v>40</v>
      </c>
      <c r="B298" s="47" t="s">
        <v>302</v>
      </c>
      <c r="C298" s="47" t="s">
        <v>310</v>
      </c>
      <c r="D298" s="47" t="s">
        <v>367</v>
      </c>
      <c r="E298" s="47">
        <v>9750</v>
      </c>
      <c r="F298" s="47">
        <v>6000</v>
      </c>
      <c r="G298" s="47">
        <v>8700</v>
      </c>
      <c r="H298" s="47">
        <v>14700</v>
      </c>
      <c r="J298" s="47">
        <v>39150</v>
      </c>
    </row>
    <row r="299" spans="1:10" s="47" customFormat="1" ht="18" customHeight="1" outlineLevel="2" x14ac:dyDescent="0.3">
      <c r="A299" s="61">
        <f t="shared" si="8"/>
        <v>41</v>
      </c>
      <c r="B299" s="47" t="s">
        <v>302</v>
      </c>
      <c r="C299" s="47" t="s">
        <v>311</v>
      </c>
      <c r="D299" s="47" t="s">
        <v>368</v>
      </c>
      <c r="E299" s="47">
        <v>8125</v>
      </c>
      <c r="F299" s="47">
        <v>5000</v>
      </c>
      <c r="G299" s="47">
        <v>7250</v>
      </c>
      <c r="H299" s="47">
        <v>12250</v>
      </c>
      <c r="J299" s="47">
        <v>32625</v>
      </c>
    </row>
    <row r="300" spans="1:10" s="47" customFormat="1" ht="18" customHeight="1" outlineLevel="2" x14ac:dyDescent="0.3">
      <c r="A300" s="61">
        <f t="shared" si="8"/>
        <v>42</v>
      </c>
      <c r="B300" s="47" t="s">
        <v>302</v>
      </c>
      <c r="C300" s="47" t="s">
        <v>311</v>
      </c>
      <c r="D300" s="47" t="s">
        <v>369</v>
      </c>
      <c r="E300" s="47">
        <v>5200</v>
      </c>
      <c r="F300" s="47">
        <v>3200</v>
      </c>
      <c r="G300" s="47">
        <v>4640</v>
      </c>
      <c r="H300" s="47">
        <v>7840</v>
      </c>
      <c r="J300" s="47">
        <v>20880</v>
      </c>
    </row>
    <row r="301" spans="1:10" s="47" customFormat="1" ht="18" customHeight="1" outlineLevel="2" x14ac:dyDescent="0.3">
      <c r="A301" s="61">
        <f t="shared" si="8"/>
        <v>43</v>
      </c>
      <c r="B301" s="47" t="s">
        <v>302</v>
      </c>
      <c r="C301" s="47" t="s">
        <v>311</v>
      </c>
      <c r="D301" s="47" t="s">
        <v>370</v>
      </c>
      <c r="E301" s="47">
        <v>15600</v>
      </c>
      <c r="F301" s="47">
        <v>9600</v>
      </c>
      <c r="G301" s="47">
        <v>13920</v>
      </c>
      <c r="H301" s="47">
        <v>23520</v>
      </c>
      <c r="J301" s="47">
        <v>62640</v>
      </c>
    </row>
    <row r="302" spans="1:10" s="47" customFormat="1" ht="18" customHeight="1" outlineLevel="2" x14ac:dyDescent="0.3">
      <c r="A302" s="61">
        <f t="shared" si="8"/>
        <v>44</v>
      </c>
      <c r="B302" s="47" t="s">
        <v>302</v>
      </c>
      <c r="C302" s="47" t="s">
        <v>311</v>
      </c>
      <c r="D302" s="47" t="s">
        <v>371</v>
      </c>
      <c r="E302" s="47">
        <v>11375</v>
      </c>
      <c r="F302" s="47">
        <v>7000</v>
      </c>
      <c r="G302" s="47">
        <v>10150</v>
      </c>
      <c r="H302" s="47">
        <v>17150</v>
      </c>
      <c r="J302" s="47">
        <v>45675</v>
      </c>
    </row>
    <row r="303" spans="1:10" s="47" customFormat="1" ht="18" customHeight="1" outlineLevel="2" x14ac:dyDescent="0.3">
      <c r="A303" s="61">
        <f t="shared" si="8"/>
        <v>45</v>
      </c>
      <c r="B303" s="47" t="s">
        <v>302</v>
      </c>
      <c r="C303" s="47" t="s">
        <v>311</v>
      </c>
      <c r="D303" s="47" t="s">
        <v>372</v>
      </c>
      <c r="E303" s="47">
        <v>14950</v>
      </c>
      <c r="F303" s="47">
        <v>9200</v>
      </c>
      <c r="G303" s="47">
        <v>13340</v>
      </c>
      <c r="H303" s="47">
        <v>22540</v>
      </c>
      <c r="J303" s="47">
        <v>60030</v>
      </c>
    </row>
    <row r="304" spans="1:10" s="47" customFormat="1" ht="18" customHeight="1" outlineLevel="2" x14ac:dyDescent="0.3">
      <c r="A304" s="61">
        <f t="shared" si="8"/>
        <v>46</v>
      </c>
      <c r="B304" s="47" t="s">
        <v>302</v>
      </c>
      <c r="C304" s="47" t="s">
        <v>311</v>
      </c>
      <c r="D304" s="47" t="s">
        <v>373</v>
      </c>
      <c r="E304" s="47">
        <v>2925</v>
      </c>
      <c r="F304" s="47">
        <v>1800</v>
      </c>
      <c r="G304" s="47">
        <v>2610</v>
      </c>
      <c r="H304" s="47">
        <v>4410</v>
      </c>
      <c r="J304" s="47">
        <v>11745</v>
      </c>
    </row>
    <row r="305" spans="1:10" s="47" customFormat="1" ht="18" customHeight="1" outlineLevel="2" x14ac:dyDescent="0.3">
      <c r="A305" s="61">
        <f t="shared" si="8"/>
        <v>47</v>
      </c>
      <c r="B305" s="47" t="s">
        <v>302</v>
      </c>
      <c r="C305" s="47" t="s">
        <v>311</v>
      </c>
      <c r="D305" s="47" t="s">
        <v>374</v>
      </c>
      <c r="E305" s="47">
        <v>5850</v>
      </c>
      <c r="F305" s="47">
        <v>3600</v>
      </c>
      <c r="G305" s="47">
        <v>5220</v>
      </c>
      <c r="H305" s="47">
        <v>8820</v>
      </c>
      <c r="J305" s="47">
        <v>23490</v>
      </c>
    </row>
    <row r="306" spans="1:10" s="47" customFormat="1" ht="18" customHeight="1" outlineLevel="2" x14ac:dyDescent="0.3">
      <c r="A306" s="61">
        <f t="shared" si="8"/>
        <v>48</v>
      </c>
      <c r="B306" s="47" t="s">
        <v>302</v>
      </c>
      <c r="C306" s="47" t="s">
        <v>311</v>
      </c>
      <c r="D306" s="47" t="s">
        <v>375</v>
      </c>
      <c r="E306" s="47">
        <v>7800</v>
      </c>
      <c r="F306" s="47">
        <v>4800</v>
      </c>
      <c r="G306" s="47">
        <v>6960</v>
      </c>
      <c r="H306" s="47">
        <v>11760</v>
      </c>
      <c r="J306" s="47">
        <v>31320</v>
      </c>
    </row>
    <row r="307" spans="1:10" s="47" customFormat="1" ht="18" customHeight="1" outlineLevel="2" x14ac:dyDescent="0.3">
      <c r="A307" s="61">
        <f t="shared" si="8"/>
        <v>49</v>
      </c>
      <c r="B307" s="47" t="s">
        <v>302</v>
      </c>
      <c r="C307" s="47" t="s">
        <v>311</v>
      </c>
      <c r="D307" s="47" t="s">
        <v>376</v>
      </c>
      <c r="E307" s="47">
        <v>11375</v>
      </c>
      <c r="F307" s="47">
        <v>7000</v>
      </c>
      <c r="G307" s="47">
        <v>10150</v>
      </c>
      <c r="H307" s="47">
        <v>17150</v>
      </c>
      <c r="J307" s="47">
        <v>45675</v>
      </c>
    </row>
    <row r="308" spans="1:10" s="47" customFormat="1" ht="18" customHeight="1" outlineLevel="2" x14ac:dyDescent="0.3">
      <c r="A308" s="61">
        <f t="shared" si="8"/>
        <v>50</v>
      </c>
      <c r="B308" s="47" t="s">
        <v>302</v>
      </c>
      <c r="C308" s="47" t="s">
        <v>312</v>
      </c>
      <c r="D308" s="47" t="s">
        <v>377</v>
      </c>
      <c r="E308" s="47">
        <v>12675</v>
      </c>
      <c r="F308" s="47">
        <v>7800</v>
      </c>
      <c r="G308" s="47">
        <v>11310</v>
      </c>
      <c r="H308" s="47">
        <v>19110</v>
      </c>
      <c r="J308" s="47">
        <v>50895</v>
      </c>
    </row>
    <row r="309" spans="1:10" s="47" customFormat="1" ht="18" customHeight="1" outlineLevel="2" x14ac:dyDescent="0.3">
      <c r="A309" s="61">
        <f t="shared" si="8"/>
        <v>51</v>
      </c>
      <c r="B309" s="47" t="s">
        <v>302</v>
      </c>
      <c r="C309" s="47" t="s">
        <v>313</v>
      </c>
      <c r="D309" s="47" t="s">
        <v>378</v>
      </c>
      <c r="E309" s="47">
        <v>33475</v>
      </c>
      <c r="F309" s="47">
        <v>20600</v>
      </c>
      <c r="G309" s="47">
        <v>29870</v>
      </c>
      <c r="H309" s="47">
        <v>50470</v>
      </c>
      <c r="J309" s="47">
        <v>134415</v>
      </c>
    </row>
    <row r="310" spans="1:10" s="47" customFormat="1" ht="18" customHeight="1" outlineLevel="2" x14ac:dyDescent="0.3">
      <c r="A310" s="61">
        <f t="shared" si="8"/>
        <v>52</v>
      </c>
      <c r="B310" s="47" t="s">
        <v>302</v>
      </c>
      <c r="C310" s="47" t="s">
        <v>313</v>
      </c>
      <c r="D310" s="47" t="s">
        <v>379</v>
      </c>
      <c r="E310" s="47">
        <v>6175</v>
      </c>
      <c r="F310" s="47">
        <v>3800</v>
      </c>
      <c r="G310" s="47">
        <v>5510</v>
      </c>
      <c r="H310" s="47">
        <v>9310</v>
      </c>
      <c r="J310" s="47">
        <v>24795</v>
      </c>
    </row>
    <row r="311" spans="1:10" s="47" customFormat="1" ht="18" customHeight="1" outlineLevel="2" x14ac:dyDescent="0.3">
      <c r="A311" s="61">
        <f t="shared" si="8"/>
        <v>53</v>
      </c>
      <c r="B311" s="47" t="s">
        <v>302</v>
      </c>
      <c r="C311" s="47" t="s">
        <v>314</v>
      </c>
      <c r="D311" s="47" t="s">
        <v>380</v>
      </c>
      <c r="E311" s="47">
        <v>11375</v>
      </c>
      <c r="F311" s="47">
        <v>7000</v>
      </c>
      <c r="G311" s="47">
        <v>10150</v>
      </c>
      <c r="H311" s="47">
        <v>17150</v>
      </c>
      <c r="J311" s="47">
        <v>45675</v>
      </c>
    </row>
    <row r="312" spans="1:10" s="47" customFormat="1" ht="18" customHeight="1" outlineLevel="2" x14ac:dyDescent="0.3">
      <c r="A312" s="61">
        <f t="shared" si="8"/>
        <v>54</v>
      </c>
      <c r="B312" s="47" t="s">
        <v>302</v>
      </c>
      <c r="C312" s="47" t="s">
        <v>314</v>
      </c>
      <c r="D312" s="47" t="s">
        <v>381</v>
      </c>
      <c r="E312" s="47">
        <v>16900</v>
      </c>
      <c r="F312" s="47">
        <v>10400</v>
      </c>
      <c r="G312" s="47">
        <v>15080</v>
      </c>
      <c r="H312" s="47">
        <v>25480</v>
      </c>
      <c r="J312" s="47">
        <v>67860</v>
      </c>
    </row>
    <row r="313" spans="1:10" s="47" customFormat="1" ht="18" customHeight="1" outlineLevel="2" x14ac:dyDescent="0.3">
      <c r="A313" s="61">
        <f t="shared" si="8"/>
        <v>55</v>
      </c>
      <c r="B313" s="47" t="s">
        <v>302</v>
      </c>
      <c r="C313" s="47" t="s">
        <v>315</v>
      </c>
      <c r="D313" s="47" t="s">
        <v>380</v>
      </c>
      <c r="E313" s="47">
        <v>11700</v>
      </c>
      <c r="F313" s="47">
        <v>7200</v>
      </c>
      <c r="G313" s="47">
        <v>10440</v>
      </c>
      <c r="H313" s="47">
        <v>17640</v>
      </c>
      <c r="J313" s="47">
        <v>46980</v>
      </c>
    </row>
    <row r="314" spans="1:10" s="47" customFormat="1" ht="18" customHeight="1" outlineLevel="2" x14ac:dyDescent="0.3">
      <c r="A314" s="61">
        <f t="shared" si="8"/>
        <v>56</v>
      </c>
      <c r="B314" s="47" t="s">
        <v>302</v>
      </c>
      <c r="C314" s="47" t="s">
        <v>315</v>
      </c>
      <c r="D314" s="47" t="s">
        <v>208</v>
      </c>
      <c r="E314" s="47">
        <v>8125</v>
      </c>
      <c r="F314" s="47">
        <v>5000</v>
      </c>
      <c r="G314" s="47">
        <v>7250</v>
      </c>
      <c r="H314" s="47">
        <v>12250</v>
      </c>
      <c r="J314" s="47">
        <v>32625</v>
      </c>
    </row>
    <row r="315" spans="1:10" s="47" customFormat="1" ht="18" customHeight="1" outlineLevel="2" x14ac:dyDescent="0.3">
      <c r="A315" s="61">
        <f t="shared" si="8"/>
        <v>57</v>
      </c>
      <c r="B315" s="47" t="s">
        <v>302</v>
      </c>
      <c r="C315" s="47" t="s">
        <v>382</v>
      </c>
      <c r="D315" s="47" t="s">
        <v>383</v>
      </c>
      <c r="E315" s="47">
        <v>2600</v>
      </c>
      <c r="F315" s="47">
        <v>1600</v>
      </c>
      <c r="G315" s="47">
        <v>2320</v>
      </c>
      <c r="H315" s="47">
        <v>3920</v>
      </c>
      <c r="J315" s="47">
        <v>10440</v>
      </c>
    </row>
    <row r="316" spans="1:10" s="47" customFormat="1" ht="18" customHeight="1" outlineLevel="2" x14ac:dyDescent="0.3">
      <c r="A316" s="61">
        <f t="shared" si="8"/>
        <v>58</v>
      </c>
      <c r="B316" s="47" t="s">
        <v>302</v>
      </c>
      <c r="C316" s="47" t="s">
        <v>382</v>
      </c>
      <c r="D316" s="47" t="s">
        <v>384</v>
      </c>
      <c r="E316" s="47">
        <v>5850</v>
      </c>
      <c r="F316" s="47">
        <v>3600</v>
      </c>
      <c r="G316" s="47">
        <v>5220</v>
      </c>
      <c r="H316" s="47">
        <v>8820</v>
      </c>
      <c r="J316" s="47">
        <v>23490</v>
      </c>
    </row>
    <row r="317" spans="1:10" s="47" customFormat="1" ht="18" customHeight="1" outlineLevel="2" x14ac:dyDescent="0.3">
      <c r="A317" s="61">
        <f t="shared" si="8"/>
        <v>59</v>
      </c>
      <c r="B317" s="47" t="s">
        <v>302</v>
      </c>
      <c r="C317" s="47" t="s">
        <v>382</v>
      </c>
      <c r="D317" s="47" t="s">
        <v>385</v>
      </c>
      <c r="E317" s="47">
        <v>21450</v>
      </c>
      <c r="F317" s="47">
        <v>13200</v>
      </c>
      <c r="G317" s="47">
        <v>19140</v>
      </c>
      <c r="H317" s="47">
        <v>32340</v>
      </c>
      <c r="J317" s="47">
        <v>86130</v>
      </c>
    </row>
    <row r="318" spans="1:10" s="47" customFormat="1" ht="18" customHeight="1" outlineLevel="2" x14ac:dyDescent="0.3">
      <c r="A318" s="61">
        <f t="shared" si="8"/>
        <v>60</v>
      </c>
      <c r="B318" s="47" t="s">
        <v>302</v>
      </c>
      <c r="C318" s="47" t="s">
        <v>382</v>
      </c>
      <c r="D318" s="47" t="s">
        <v>386</v>
      </c>
      <c r="E318" s="47">
        <v>6500</v>
      </c>
      <c r="F318" s="47">
        <v>4000</v>
      </c>
      <c r="G318" s="47">
        <v>5800</v>
      </c>
      <c r="H318" s="47">
        <v>9800</v>
      </c>
      <c r="J318" s="47">
        <v>26100</v>
      </c>
    </row>
    <row r="319" spans="1:10" s="47" customFormat="1" ht="18" customHeight="1" outlineLevel="2" x14ac:dyDescent="0.3">
      <c r="A319" s="61">
        <f t="shared" si="8"/>
        <v>61</v>
      </c>
      <c r="B319" s="47" t="s">
        <v>302</v>
      </c>
      <c r="C319" s="47" t="s">
        <v>382</v>
      </c>
      <c r="D319" s="47" t="s">
        <v>387</v>
      </c>
      <c r="E319" s="47">
        <v>6175</v>
      </c>
      <c r="F319" s="47">
        <v>3800</v>
      </c>
      <c r="G319" s="47">
        <v>5510</v>
      </c>
      <c r="H319" s="47">
        <v>9310</v>
      </c>
      <c r="J319" s="47">
        <v>24795</v>
      </c>
    </row>
    <row r="320" spans="1:10" s="47" customFormat="1" ht="18" customHeight="1" outlineLevel="2" x14ac:dyDescent="0.3">
      <c r="A320" s="61">
        <f t="shared" si="8"/>
        <v>62</v>
      </c>
      <c r="B320" s="47" t="s">
        <v>302</v>
      </c>
      <c r="C320" s="47" t="s">
        <v>382</v>
      </c>
      <c r="D320" s="47" t="s">
        <v>388</v>
      </c>
      <c r="E320" s="47">
        <v>15275</v>
      </c>
      <c r="F320" s="47">
        <v>9400</v>
      </c>
      <c r="G320" s="47">
        <v>13630</v>
      </c>
      <c r="H320" s="47">
        <v>23030</v>
      </c>
      <c r="J320" s="47">
        <v>61335</v>
      </c>
    </row>
    <row r="321" spans="1:10" s="47" customFormat="1" ht="18" customHeight="1" outlineLevel="2" x14ac:dyDescent="0.3">
      <c r="A321" s="61">
        <f t="shared" si="8"/>
        <v>63</v>
      </c>
      <c r="B321" s="47" t="s">
        <v>302</v>
      </c>
      <c r="C321" s="47" t="s">
        <v>382</v>
      </c>
      <c r="D321" s="47" t="s">
        <v>389</v>
      </c>
      <c r="E321" s="47">
        <v>8125</v>
      </c>
      <c r="F321" s="47">
        <v>5000</v>
      </c>
      <c r="G321" s="47">
        <v>7250</v>
      </c>
      <c r="H321" s="47">
        <v>12250</v>
      </c>
      <c r="J321" s="47">
        <v>32625</v>
      </c>
    </row>
    <row r="322" spans="1:10" s="47" customFormat="1" ht="18" customHeight="1" outlineLevel="2" x14ac:dyDescent="0.3">
      <c r="A322" s="61">
        <f t="shared" si="8"/>
        <v>64</v>
      </c>
      <c r="B322" s="47" t="s">
        <v>302</v>
      </c>
      <c r="C322" s="47" t="s">
        <v>382</v>
      </c>
      <c r="D322" s="47" t="s">
        <v>390</v>
      </c>
      <c r="E322" s="47">
        <v>4875</v>
      </c>
      <c r="F322" s="47">
        <v>3000</v>
      </c>
      <c r="G322" s="47">
        <v>4350</v>
      </c>
      <c r="H322" s="47">
        <v>7350</v>
      </c>
      <c r="J322" s="47">
        <v>19575</v>
      </c>
    </row>
    <row r="323" spans="1:10" s="47" customFormat="1" ht="18" customHeight="1" outlineLevel="2" x14ac:dyDescent="0.3">
      <c r="A323" s="61">
        <f t="shared" si="8"/>
        <v>65</v>
      </c>
      <c r="B323" s="47" t="s">
        <v>302</v>
      </c>
      <c r="C323" s="47" t="s">
        <v>382</v>
      </c>
      <c r="D323" s="47" t="s">
        <v>391</v>
      </c>
      <c r="E323" s="47">
        <v>7150</v>
      </c>
      <c r="F323" s="47">
        <v>4400</v>
      </c>
      <c r="G323" s="47">
        <v>6380</v>
      </c>
      <c r="H323" s="47">
        <v>10780</v>
      </c>
      <c r="J323" s="47">
        <v>28710</v>
      </c>
    </row>
    <row r="324" spans="1:10" s="47" customFormat="1" ht="18" customHeight="1" outlineLevel="2" x14ac:dyDescent="0.3">
      <c r="A324" s="61">
        <f t="shared" si="8"/>
        <v>66</v>
      </c>
      <c r="B324" s="47" t="s">
        <v>302</v>
      </c>
      <c r="C324" s="47" t="s">
        <v>382</v>
      </c>
      <c r="D324" s="47" t="s">
        <v>392</v>
      </c>
      <c r="E324" s="47">
        <v>7150</v>
      </c>
      <c r="F324" s="47">
        <v>4400</v>
      </c>
      <c r="G324" s="47">
        <v>6380</v>
      </c>
      <c r="H324" s="47">
        <v>10780</v>
      </c>
      <c r="J324" s="47">
        <v>28710</v>
      </c>
    </row>
    <row r="325" spans="1:10" s="47" customFormat="1" ht="18" customHeight="1" outlineLevel="2" x14ac:dyDescent="0.3">
      <c r="A325" s="61">
        <f t="shared" si="8"/>
        <v>67</v>
      </c>
      <c r="B325" s="47" t="s">
        <v>302</v>
      </c>
      <c r="C325" s="47" t="s">
        <v>382</v>
      </c>
      <c r="D325" s="47" t="s">
        <v>393</v>
      </c>
      <c r="E325" s="47">
        <v>1625</v>
      </c>
      <c r="F325" s="47">
        <v>1000</v>
      </c>
      <c r="G325" s="47">
        <v>1450</v>
      </c>
      <c r="H325" s="47">
        <v>2450</v>
      </c>
      <c r="J325" s="47">
        <v>6525</v>
      </c>
    </row>
    <row r="326" spans="1:10" s="47" customFormat="1" ht="18" customHeight="1" outlineLevel="2" x14ac:dyDescent="0.3">
      <c r="A326" s="61">
        <f t="shared" si="8"/>
        <v>68</v>
      </c>
      <c r="B326" s="47" t="s">
        <v>302</v>
      </c>
      <c r="C326" s="47" t="s">
        <v>316</v>
      </c>
      <c r="D326" s="47" t="s">
        <v>394</v>
      </c>
      <c r="E326" s="47">
        <v>9100</v>
      </c>
      <c r="F326" s="47">
        <v>5600</v>
      </c>
      <c r="G326" s="47">
        <v>8120</v>
      </c>
      <c r="H326" s="47">
        <v>13720</v>
      </c>
      <c r="J326" s="47">
        <v>36540</v>
      </c>
    </row>
    <row r="327" spans="1:10" s="47" customFormat="1" ht="18" customHeight="1" outlineLevel="2" x14ac:dyDescent="0.3">
      <c r="A327" s="61">
        <f t="shared" si="8"/>
        <v>69</v>
      </c>
      <c r="B327" s="47" t="s">
        <v>302</v>
      </c>
      <c r="C327" s="47" t="s">
        <v>316</v>
      </c>
      <c r="D327" s="47" t="s">
        <v>395</v>
      </c>
      <c r="E327" s="47">
        <v>6175</v>
      </c>
      <c r="F327" s="47">
        <v>3800</v>
      </c>
      <c r="G327" s="47">
        <v>5510</v>
      </c>
      <c r="H327" s="47">
        <v>9310</v>
      </c>
      <c r="J327" s="47">
        <v>24795</v>
      </c>
    </row>
    <row r="328" spans="1:10" s="47" customFormat="1" ht="18" customHeight="1" outlineLevel="2" x14ac:dyDescent="0.3">
      <c r="A328" s="61">
        <f t="shared" si="8"/>
        <v>70</v>
      </c>
      <c r="B328" s="47" t="s">
        <v>302</v>
      </c>
      <c r="C328" s="47" t="s">
        <v>316</v>
      </c>
      <c r="D328" s="47" t="s">
        <v>396</v>
      </c>
      <c r="E328" s="47">
        <v>12675</v>
      </c>
      <c r="F328" s="47">
        <v>7800</v>
      </c>
      <c r="G328" s="47">
        <v>11310</v>
      </c>
      <c r="H328" s="47">
        <v>19110</v>
      </c>
      <c r="J328" s="47">
        <v>50895</v>
      </c>
    </row>
    <row r="329" spans="1:10" s="47" customFormat="1" ht="18" customHeight="1" outlineLevel="2" x14ac:dyDescent="0.3">
      <c r="A329" s="61">
        <f t="shared" si="8"/>
        <v>71</v>
      </c>
      <c r="B329" s="47" t="s">
        <v>302</v>
      </c>
      <c r="C329" s="47" t="s">
        <v>316</v>
      </c>
      <c r="D329" s="47" t="s">
        <v>397</v>
      </c>
      <c r="E329" s="47">
        <v>18200</v>
      </c>
      <c r="F329" s="47">
        <v>11200</v>
      </c>
      <c r="G329" s="47">
        <v>16240</v>
      </c>
      <c r="H329" s="47">
        <v>27440</v>
      </c>
      <c r="J329" s="47">
        <v>73080</v>
      </c>
    </row>
    <row r="330" spans="1:10" s="47" customFormat="1" ht="18" customHeight="1" outlineLevel="2" x14ac:dyDescent="0.3">
      <c r="A330" s="61">
        <f t="shared" si="8"/>
        <v>72</v>
      </c>
      <c r="B330" s="47" t="s">
        <v>302</v>
      </c>
      <c r="C330" s="47" t="s">
        <v>317</v>
      </c>
      <c r="D330" s="47" t="s">
        <v>398</v>
      </c>
      <c r="E330" s="47">
        <v>17225</v>
      </c>
      <c r="F330" s="47">
        <v>10600</v>
      </c>
      <c r="G330" s="47">
        <v>15370</v>
      </c>
      <c r="H330" s="47">
        <v>25970</v>
      </c>
      <c r="J330" s="47">
        <v>69165</v>
      </c>
    </row>
    <row r="331" spans="1:10" s="47" customFormat="1" ht="18" customHeight="1" outlineLevel="2" x14ac:dyDescent="0.3">
      <c r="A331" s="61">
        <f t="shared" ref="A331:A394" si="9">1+A330</f>
        <v>73</v>
      </c>
      <c r="B331" s="47" t="s">
        <v>302</v>
      </c>
      <c r="C331" s="47" t="s">
        <v>317</v>
      </c>
      <c r="D331" s="47" t="s">
        <v>399</v>
      </c>
      <c r="E331" s="47">
        <v>3900</v>
      </c>
      <c r="F331" s="47">
        <v>2400</v>
      </c>
      <c r="G331" s="47">
        <v>3480</v>
      </c>
      <c r="H331" s="47">
        <v>5880</v>
      </c>
      <c r="J331" s="47">
        <v>15660</v>
      </c>
    </row>
    <row r="332" spans="1:10" s="47" customFormat="1" ht="18" customHeight="1" outlineLevel="2" x14ac:dyDescent="0.3">
      <c r="A332" s="61">
        <f t="shared" si="9"/>
        <v>74</v>
      </c>
      <c r="B332" s="47" t="s">
        <v>302</v>
      </c>
      <c r="C332" s="47" t="s">
        <v>317</v>
      </c>
      <c r="D332" s="47" t="s">
        <v>400</v>
      </c>
      <c r="E332" s="47">
        <v>17550</v>
      </c>
      <c r="F332" s="47">
        <v>10800</v>
      </c>
      <c r="G332" s="47">
        <v>15660</v>
      </c>
      <c r="H332" s="47">
        <v>26460</v>
      </c>
      <c r="J332" s="47">
        <v>70470</v>
      </c>
    </row>
    <row r="333" spans="1:10" s="47" customFormat="1" ht="18" customHeight="1" outlineLevel="2" x14ac:dyDescent="0.3">
      <c r="A333" s="61">
        <f t="shared" si="9"/>
        <v>75</v>
      </c>
      <c r="B333" s="47" t="s">
        <v>302</v>
      </c>
      <c r="C333" s="47" t="s">
        <v>317</v>
      </c>
      <c r="D333" s="47" t="s">
        <v>401</v>
      </c>
      <c r="E333" s="47">
        <v>8125</v>
      </c>
      <c r="F333" s="47">
        <v>5000</v>
      </c>
      <c r="G333" s="47">
        <v>7250</v>
      </c>
      <c r="H333" s="47">
        <v>12250</v>
      </c>
      <c r="J333" s="47">
        <v>32625</v>
      </c>
    </row>
    <row r="334" spans="1:10" s="47" customFormat="1" ht="18" customHeight="1" outlineLevel="2" x14ac:dyDescent="0.3">
      <c r="A334" s="61">
        <f t="shared" si="9"/>
        <v>76</v>
      </c>
      <c r="B334" s="47" t="s">
        <v>302</v>
      </c>
      <c r="C334" s="47" t="s">
        <v>317</v>
      </c>
      <c r="D334" s="47" t="s">
        <v>402</v>
      </c>
      <c r="E334" s="47">
        <v>19175</v>
      </c>
      <c r="F334" s="47">
        <v>11800</v>
      </c>
      <c r="G334" s="47">
        <v>17110</v>
      </c>
      <c r="H334" s="47">
        <v>28910</v>
      </c>
      <c r="J334" s="47">
        <v>76995</v>
      </c>
    </row>
    <row r="335" spans="1:10" s="47" customFormat="1" ht="18" customHeight="1" outlineLevel="2" x14ac:dyDescent="0.3">
      <c r="A335" s="61">
        <f t="shared" si="9"/>
        <v>77</v>
      </c>
      <c r="B335" s="47" t="s">
        <v>302</v>
      </c>
      <c r="C335" s="47" t="s">
        <v>317</v>
      </c>
      <c r="D335" s="47" t="s">
        <v>403</v>
      </c>
      <c r="E335" s="47">
        <v>7150</v>
      </c>
      <c r="F335" s="47">
        <v>4400</v>
      </c>
      <c r="G335" s="47">
        <v>6380</v>
      </c>
      <c r="H335" s="47">
        <v>10780</v>
      </c>
      <c r="J335" s="47">
        <v>28710</v>
      </c>
    </row>
    <row r="336" spans="1:10" s="47" customFormat="1" ht="18" customHeight="1" outlineLevel="2" x14ac:dyDescent="0.3">
      <c r="A336" s="61">
        <f t="shared" si="9"/>
        <v>78</v>
      </c>
      <c r="B336" s="47" t="s">
        <v>302</v>
      </c>
      <c r="C336" s="47" t="s">
        <v>317</v>
      </c>
      <c r="D336" s="47" t="s">
        <v>404</v>
      </c>
      <c r="E336" s="47">
        <v>2600</v>
      </c>
      <c r="F336" s="47">
        <v>1600</v>
      </c>
      <c r="G336" s="47">
        <v>2320</v>
      </c>
      <c r="H336" s="47">
        <v>3920</v>
      </c>
      <c r="J336" s="47">
        <v>10440</v>
      </c>
    </row>
    <row r="337" spans="1:10" s="47" customFormat="1" ht="18" customHeight="1" outlineLevel="2" x14ac:dyDescent="0.3">
      <c r="A337" s="61">
        <f t="shared" si="9"/>
        <v>79</v>
      </c>
      <c r="B337" s="47" t="s">
        <v>302</v>
      </c>
      <c r="C337" s="47" t="s">
        <v>317</v>
      </c>
      <c r="D337" s="47" t="s">
        <v>405</v>
      </c>
      <c r="E337" s="47">
        <v>2600</v>
      </c>
      <c r="F337" s="47">
        <v>1600</v>
      </c>
      <c r="G337" s="47">
        <v>2320</v>
      </c>
      <c r="H337" s="47">
        <v>3920</v>
      </c>
      <c r="J337" s="47">
        <v>10440</v>
      </c>
    </row>
    <row r="338" spans="1:10" s="47" customFormat="1" ht="18" customHeight="1" outlineLevel="2" x14ac:dyDescent="0.3">
      <c r="A338" s="61">
        <f t="shared" si="9"/>
        <v>80</v>
      </c>
      <c r="B338" s="47" t="s">
        <v>302</v>
      </c>
      <c r="C338" s="47" t="s">
        <v>317</v>
      </c>
      <c r="D338" s="47" t="s">
        <v>406</v>
      </c>
      <c r="E338" s="47">
        <v>13975</v>
      </c>
      <c r="F338" s="47">
        <v>8600</v>
      </c>
      <c r="G338" s="47">
        <v>12470</v>
      </c>
      <c r="H338" s="47">
        <v>21070</v>
      </c>
      <c r="J338" s="47">
        <v>56115</v>
      </c>
    </row>
    <row r="339" spans="1:10" s="47" customFormat="1" ht="18" customHeight="1" outlineLevel="2" x14ac:dyDescent="0.3">
      <c r="A339" s="61">
        <f t="shared" si="9"/>
        <v>81</v>
      </c>
      <c r="B339" s="47" t="s">
        <v>302</v>
      </c>
      <c r="C339" s="47" t="s">
        <v>317</v>
      </c>
      <c r="D339" s="47" t="s">
        <v>407</v>
      </c>
      <c r="E339" s="47">
        <v>13325</v>
      </c>
      <c r="F339" s="47">
        <v>8200</v>
      </c>
      <c r="G339" s="47">
        <v>11890</v>
      </c>
      <c r="H339" s="47">
        <v>20090</v>
      </c>
      <c r="J339" s="47">
        <v>53505</v>
      </c>
    </row>
    <row r="340" spans="1:10" s="47" customFormat="1" ht="18" customHeight="1" outlineLevel="2" x14ac:dyDescent="0.3">
      <c r="A340" s="61">
        <f t="shared" si="9"/>
        <v>82</v>
      </c>
      <c r="B340" s="47" t="s">
        <v>302</v>
      </c>
      <c r="C340" s="47" t="s">
        <v>317</v>
      </c>
      <c r="D340" s="47" t="s">
        <v>408</v>
      </c>
      <c r="E340" s="47">
        <v>9100</v>
      </c>
      <c r="F340" s="47">
        <v>5600</v>
      </c>
      <c r="G340" s="47">
        <v>8120</v>
      </c>
      <c r="H340" s="47">
        <v>13720</v>
      </c>
      <c r="J340" s="47">
        <v>36540</v>
      </c>
    </row>
    <row r="341" spans="1:10" s="47" customFormat="1" ht="18" customHeight="1" outlineLevel="2" x14ac:dyDescent="0.3">
      <c r="A341" s="61">
        <f t="shared" si="9"/>
        <v>83</v>
      </c>
      <c r="B341" s="47" t="s">
        <v>302</v>
      </c>
      <c r="C341" s="47" t="s">
        <v>318</v>
      </c>
      <c r="D341" s="47" t="s">
        <v>409</v>
      </c>
      <c r="E341" s="47">
        <v>3250</v>
      </c>
      <c r="F341" s="47">
        <v>2000</v>
      </c>
      <c r="G341" s="47">
        <v>2900</v>
      </c>
      <c r="H341" s="47">
        <v>4900</v>
      </c>
      <c r="J341" s="47">
        <v>13050</v>
      </c>
    </row>
    <row r="342" spans="1:10" s="47" customFormat="1" ht="18" customHeight="1" outlineLevel="2" x14ac:dyDescent="0.3">
      <c r="A342" s="61">
        <f t="shared" si="9"/>
        <v>84</v>
      </c>
      <c r="B342" s="47" t="s">
        <v>302</v>
      </c>
      <c r="C342" s="47" t="s">
        <v>318</v>
      </c>
      <c r="D342" s="47" t="s">
        <v>410</v>
      </c>
      <c r="E342" s="47">
        <v>12675</v>
      </c>
      <c r="F342" s="47">
        <v>7800</v>
      </c>
      <c r="G342" s="47">
        <v>11310</v>
      </c>
      <c r="H342" s="47">
        <v>19110</v>
      </c>
      <c r="J342" s="47">
        <v>50895</v>
      </c>
    </row>
    <row r="343" spans="1:10" s="47" customFormat="1" ht="18" customHeight="1" outlineLevel="2" x14ac:dyDescent="0.3">
      <c r="A343" s="61">
        <f t="shared" si="9"/>
        <v>85</v>
      </c>
      <c r="B343" s="47" t="s">
        <v>302</v>
      </c>
      <c r="C343" s="47" t="s">
        <v>318</v>
      </c>
      <c r="D343" s="47" t="s">
        <v>411</v>
      </c>
      <c r="E343" s="47">
        <v>2600</v>
      </c>
      <c r="F343" s="47">
        <v>1600</v>
      </c>
      <c r="G343" s="47">
        <v>2320</v>
      </c>
      <c r="H343" s="47">
        <v>3920</v>
      </c>
      <c r="J343" s="47">
        <v>10440</v>
      </c>
    </row>
    <row r="344" spans="1:10" s="47" customFormat="1" ht="18" customHeight="1" outlineLevel="2" x14ac:dyDescent="0.3">
      <c r="A344" s="61">
        <f t="shared" si="9"/>
        <v>86</v>
      </c>
      <c r="B344" s="47" t="s">
        <v>302</v>
      </c>
      <c r="C344" s="47" t="s">
        <v>318</v>
      </c>
      <c r="D344" s="47" t="s">
        <v>412</v>
      </c>
      <c r="E344" s="47">
        <v>9100</v>
      </c>
      <c r="F344" s="47">
        <v>5600</v>
      </c>
      <c r="G344" s="47">
        <v>8120</v>
      </c>
      <c r="H344" s="47">
        <v>13720</v>
      </c>
      <c r="J344" s="47">
        <v>36540</v>
      </c>
    </row>
    <row r="345" spans="1:10" s="47" customFormat="1" ht="18" customHeight="1" outlineLevel="2" x14ac:dyDescent="0.3">
      <c r="A345" s="61">
        <f t="shared" si="9"/>
        <v>87</v>
      </c>
      <c r="B345" s="47" t="s">
        <v>302</v>
      </c>
      <c r="C345" s="47" t="s">
        <v>318</v>
      </c>
      <c r="D345" s="47" t="s">
        <v>413</v>
      </c>
      <c r="E345" s="47">
        <v>6175</v>
      </c>
      <c r="F345" s="47">
        <v>3800</v>
      </c>
      <c r="G345" s="47">
        <v>5510</v>
      </c>
      <c r="H345" s="47">
        <v>9310</v>
      </c>
      <c r="J345" s="47">
        <v>24795</v>
      </c>
    </row>
    <row r="346" spans="1:10" s="47" customFormat="1" ht="18" customHeight="1" outlineLevel="2" x14ac:dyDescent="0.3">
      <c r="A346" s="61">
        <f t="shared" si="9"/>
        <v>88</v>
      </c>
      <c r="B346" s="47" t="s">
        <v>302</v>
      </c>
      <c r="C346" s="47" t="s">
        <v>318</v>
      </c>
      <c r="D346" s="47" t="s">
        <v>414</v>
      </c>
      <c r="E346" s="47">
        <v>1300</v>
      </c>
      <c r="F346" s="47">
        <v>800</v>
      </c>
      <c r="G346" s="47">
        <v>1160</v>
      </c>
      <c r="H346" s="47">
        <v>1960</v>
      </c>
      <c r="J346" s="47">
        <v>5220</v>
      </c>
    </row>
    <row r="347" spans="1:10" s="47" customFormat="1" ht="18" customHeight="1" outlineLevel="2" x14ac:dyDescent="0.3">
      <c r="A347" s="61">
        <f t="shared" si="9"/>
        <v>89</v>
      </c>
      <c r="B347" s="47" t="s">
        <v>302</v>
      </c>
      <c r="C347" s="47" t="s">
        <v>318</v>
      </c>
      <c r="D347" s="47" t="s">
        <v>415</v>
      </c>
      <c r="E347" s="47">
        <v>13325</v>
      </c>
      <c r="F347" s="47">
        <v>8200</v>
      </c>
      <c r="G347" s="47">
        <v>11890</v>
      </c>
      <c r="H347" s="47">
        <v>20090</v>
      </c>
      <c r="J347" s="47">
        <v>53505</v>
      </c>
    </row>
    <row r="348" spans="1:10" s="47" customFormat="1" ht="18" customHeight="1" outlineLevel="2" x14ac:dyDescent="0.3">
      <c r="A348" s="61">
        <f t="shared" si="9"/>
        <v>90</v>
      </c>
      <c r="B348" s="47" t="s">
        <v>302</v>
      </c>
      <c r="C348" s="47" t="s">
        <v>319</v>
      </c>
      <c r="D348" s="47" t="s">
        <v>416</v>
      </c>
      <c r="E348" s="47">
        <v>11700</v>
      </c>
      <c r="F348" s="47">
        <v>7200</v>
      </c>
      <c r="G348" s="47">
        <v>10440</v>
      </c>
      <c r="H348" s="47">
        <v>17640</v>
      </c>
      <c r="J348" s="47">
        <v>46980</v>
      </c>
    </row>
    <row r="349" spans="1:10" s="47" customFormat="1" ht="18" customHeight="1" outlineLevel="2" x14ac:dyDescent="0.3">
      <c r="A349" s="61">
        <f t="shared" si="9"/>
        <v>91</v>
      </c>
      <c r="B349" s="47" t="s">
        <v>302</v>
      </c>
      <c r="C349" s="47" t="s">
        <v>319</v>
      </c>
      <c r="D349" s="47" t="s">
        <v>417</v>
      </c>
      <c r="E349" s="47">
        <v>11375</v>
      </c>
      <c r="F349" s="47">
        <v>7000</v>
      </c>
      <c r="G349" s="47">
        <v>10150</v>
      </c>
      <c r="H349" s="47">
        <v>17150</v>
      </c>
      <c r="J349" s="47">
        <v>45675</v>
      </c>
    </row>
    <row r="350" spans="1:10" s="47" customFormat="1" ht="18" customHeight="1" outlineLevel="2" x14ac:dyDescent="0.3">
      <c r="A350" s="61">
        <f t="shared" si="9"/>
        <v>92</v>
      </c>
      <c r="B350" s="47" t="s">
        <v>302</v>
      </c>
      <c r="C350" s="47" t="s">
        <v>319</v>
      </c>
      <c r="D350" s="47" t="s">
        <v>418</v>
      </c>
      <c r="E350" s="47">
        <v>6175</v>
      </c>
      <c r="F350" s="47">
        <v>3800</v>
      </c>
      <c r="G350" s="47">
        <v>5510</v>
      </c>
      <c r="H350" s="47">
        <v>9310</v>
      </c>
      <c r="J350" s="47">
        <v>24795</v>
      </c>
    </row>
    <row r="351" spans="1:10" s="47" customFormat="1" ht="18" customHeight="1" outlineLevel="2" x14ac:dyDescent="0.3">
      <c r="A351" s="61">
        <f t="shared" si="9"/>
        <v>93</v>
      </c>
      <c r="B351" s="47" t="s">
        <v>302</v>
      </c>
      <c r="C351" s="47" t="s">
        <v>319</v>
      </c>
      <c r="D351" s="47" t="s">
        <v>420</v>
      </c>
      <c r="E351" s="47">
        <v>16900</v>
      </c>
      <c r="F351" s="47">
        <v>10400</v>
      </c>
      <c r="G351" s="47">
        <v>15080</v>
      </c>
      <c r="H351" s="47">
        <v>25480</v>
      </c>
      <c r="J351" s="47">
        <v>67860</v>
      </c>
    </row>
    <row r="352" spans="1:10" s="47" customFormat="1" ht="18" customHeight="1" outlineLevel="2" x14ac:dyDescent="0.3">
      <c r="A352" s="61">
        <f t="shared" si="9"/>
        <v>94</v>
      </c>
      <c r="B352" s="47" t="s">
        <v>302</v>
      </c>
      <c r="C352" s="47" t="s">
        <v>319</v>
      </c>
      <c r="D352" s="47" t="s">
        <v>421</v>
      </c>
      <c r="E352" s="47">
        <v>47775</v>
      </c>
      <c r="F352" s="47">
        <v>29400</v>
      </c>
      <c r="G352" s="47">
        <v>42630</v>
      </c>
      <c r="H352" s="47">
        <v>72030</v>
      </c>
      <c r="J352" s="47">
        <v>191835</v>
      </c>
    </row>
    <row r="353" spans="1:10" s="47" customFormat="1" ht="18" customHeight="1" outlineLevel="2" x14ac:dyDescent="0.3">
      <c r="A353" s="61">
        <f t="shared" si="9"/>
        <v>95</v>
      </c>
      <c r="B353" s="47" t="s">
        <v>302</v>
      </c>
      <c r="C353" s="47" t="s">
        <v>320</v>
      </c>
      <c r="D353" s="47" t="s">
        <v>80</v>
      </c>
      <c r="E353" s="47">
        <v>3575</v>
      </c>
      <c r="F353" s="47">
        <v>2200</v>
      </c>
      <c r="G353" s="47">
        <v>3190</v>
      </c>
      <c r="H353" s="47">
        <v>5390</v>
      </c>
      <c r="J353" s="47">
        <v>14355</v>
      </c>
    </row>
    <row r="354" spans="1:10" s="47" customFormat="1" ht="18" customHeight="1" outlineLevel="2" x14ac:dyDescent="0.3">
      <c r="A354" s="61">
        <f t="shared" si="9"/>
        <v>96</v>
      </c>
      <c r="B354" s="47" t="s">
        <v>302</v>
      </c>
      <c r="C354" s="47" t="s">
        <v>320</v>
      </c>
      <c r="D354" s="47" t="s">
        <v>422</v>
      </c>
      <c r="E354" s="47">
        <v>4875</v>
      </c>
      <c r="F354" s="47">
        <v>3000</v>
      </c>
      <c r="G354" s="47">
        <v>4350</v>
      </c>
      <c r="H354" s="47">
        <v>7350</v>
      </c>
      <c r="J354" s="47">
        <v>19575</v>
      </c>
    </row>
    <row r="355" spans="1:10" s="47" customFormat="1" ht="18" customHeight="1" outlineLevel="2" x14ac:dyDescent="0.3">
      <c r="A355" s="61">
        <f t="shared" si="9"/>
        <v>97</v>
      </c>
      <c r="B355" s="47" t="s">
        <v>302</v>
      </c>
      <c r="C355" s="47" t="s">
        <v>321</v>
      </c>
      <c r="D355" s="47" t="s">
        <v>423</v>
      </c>
      <c r="E355" s="47">
        <v>2925</v>
      </c>
      <c r="F355" s="47">
        <v>1800</v>
      </c>
      <c r="G355" s="47">
        <v>2610</v>
      </c>
      <c r="H355" s="47">
        <v>4410</v>
      </c>
      <c r="J355" s="47">
        <v>11745</v>
      </c>
    </row>
    <row r="356" spans="1:10" s="47" customFormat="1" ht="18" customHeight="1" outlineLevel="2" x14ac:dyDescent="0.3">
      <c r="A356" s="61">
        <f t="shared" si="9"/>
        <v>98</v>
      </c>
      <c r="B356" s="47" t="s">
        <v>302</v>
      </c>
      <c r="C356" s="47" t="s">
        <v>321</v>
      </c>
      <c r="D356" s="47" t="s">
        <v>424</v>
      </c>
      <c r="E356" s="47">
        <v>5525</v>
      </c>
      <c r="F356" s="47">
        <v>3400</v>
      </c>
      <c r="G356" s="47">
        <v>4930</v>
      </c>
      <c r="H356" s="47">
        <v>8330</v>
      </c>
      <c r="J356" s="47">
        <v>22185</v>
      </c>
    </row>
    <row r="357" spans="1:10" s="47" customFormat="1" ht="18" customHeight="1" outlineLevel="2" x14ac:dyDescent="0.3">
      <c r="A357" s="61">
        <f t="shared" si="9"/>
        <v>99</v>
      </c>
      <c r="B357" s="47" t="s">
        <v>302</v>
      </c>
      <c r="C357" s="47" t="s">
        <v>321</v>
      </c>
      <c r="D357" s="47" t="s">
        <v>425</v>
      </c>
      <c r="E357" s="47">
        <v>5525</v>
      </c>
      <c r="F357" s="47">
        <v>3400</v>
      </c>
      <c r="G357" s="47">
        <v>4930</v>
      </c>
      <c r="H357" s="47">
        <v>8330</v>
      </c>
      <c r="J357" s="47">
        <v>22185</v>
      </c>
    </row>
    <row r="358" spans="1:10" s="47" customFormat="1" ht="18" customHeight="1" outlineLevel="2" x14ac:dyDescent="0.3">
      <c r="A358" s="61">
        <f t="shared" si="9"/>
        <v>100</v>
      </c>
      <c r="B358" s="47" t="s">
        <v>302</v>
      </c>
      <c r="C358" s="47" t="s">
        <v>321</v>
      </c>
      <c r="D358" s="47" t="s">
        <v>426</v>
      </c>
      <c r="E358" s="47">
        <v>3250</v>
      </c>
      <c r="F358" s="47">
        <v>2000</v>
      </c>
      <c r="G358" s="47">
        <v>2900</v>
      </c>
      <c r="H358" s="47">
        <v>4900</v>
      </c>
      <c r="J358" s="47">
        <v>13050</v>
      </c>
    </row>
    <row r="359" spans="1:10" s="47" customFormat="1" ht="18" customHeight="1" outlineLevel="2" x14ac:dyDescent="0.3">
      <c r="A359" s="61">
        <f t="shared" si="9"/>
        <v>101</v>
      </c>
      <c r="B359" s="47" t="s">
        <v>302</v>
      </c>
      <c r="C359" s="47" t="s">
        <v>321</v>
      </c>
      <c r="D359" s="47" t="s">
        <v>427</v>
      </c>
      <c r="E359" s="47">
        <v>14625</v>
      </c>
      <c r="F359" s="47">
        <v>9000</v>
      </c>
      <c r="G359" s="47">
        <v>13050</v>
      </c>
      <c r="H359" s="47">
        <v>22050</v>
      </c>
      <c r="J359" s="47">
        <v>58725</v>
      </c>
    </row>
    <row r="360" spans="1:10" s="47" customFormat="1" ht="18" customHeight="1" outlineLevel="2" x14ac:dyDescent="0.3">
      <c r="A360" s="61">
        <f t="shared" si="9"/>
        <v>102</v>
      </c>
      <c r="B360" s="47" t="s">
        <v>302</v>
      </c>
      <c r="C360" s="47" t="s">
        <v>322</v>
      </c>
      <c r="D360" s="47" t="s">
        <v>428</v>
      </c>
      <c r="E360" s="47">
        <v>7150</v>
      </c>
      <c r="F360" s="47">
        <v>4400</v>
      </c>
      <c r="G360" s="47">
        <v>6380</v>
      </c>
      <c r="H360" s="47">
        <v>10780</v>
      </c>
      <c r="J360" s="47">
        <v>28710</v>
      </c>
    </row>
    <row r="361" spans="1:10" s="47" customFormat="1" ht="18" customHeight="1" outlineLevel="2" x14ac:dyDescent="0.3">
      <c r="A361" s="61">
        <f t="shared" si="9"/>
        <v>103</v>
      </c>
      <c r="B361" s="47" t="s">
        <v>302</v>
      </c>
      <c r="C361" s="47" t="s">
        <v>322</v>
      </c>
      <c r="D361" s="47" t="s">
        <v>429</v>
      </c>
      <c r="E361" s="47">
        <v>17225</v>
      </c>
      <c r="F361" s="47">
        <v>10600</v>
      </c>
      <c r="G361" s="47">
        <v>15370</v>
      </c>
      <c r="H361" s="47">
        <v>25970</v>
      </c>
      <c r="J361" s="47">
        <v>69165</v>
      </c>
    </row>
    <row r="362" spans="1:10" s="47" customFormat="1" ht="18" customHeight="1" outlineLevel="2" x14ac:dyDescent="0.3">
      <c r="A362" s="61">
        <f t="shared" si="9"/>
        <v>104</v>
      </c>
      <c r="B362" s="47" t="s">
        <v>302</v>
      </c>
      <c r="C362" s="47" t="s">
        <v>322</v>
      </c>
      <c r="D362" s="47" t="s">
        <v>225</v>
      </c>
      <c r="E362" s="47">
        <v>14950</v>
      </c>
      <c r="F362" s="47">
        <v>9200</v>
      </c>
      <c r="G362" s="47">
        <v>13340</v>
      </c>
      <c r="H362" s="47">
        <v>22540</v>
      </c>
      <c r="J362" s="47">
        <v>60030</v>
      </c>
    </row>
    <row r="363" spans="1:10" s="47" customFormat="1" ht="18" customHeight="1" outlineLevel="2" x14ac:dyDescent="0.3">
      <c r="A363" s="61">
        <f t="shared" si="9"/>
        <v>105</v>
      </c>
      <c r="B363" s="47" t="s">
        <v>302</v>
      </c>
      <c r="C363" s="47" t="s">
        <v>322</v>
      </c>
      <c r="D363" s="47" t="s">
        <v>430</v>
      </c>
      <c r="E363" s="47">
        <v>6825</v>
      </c>
      <c r="F363" s="47">
        <v>4200</v>
      </c>
      <c r="G363" s="47">
        <v>6090</v>
      </c>
      <c r="H363" s="47">
        <v>10290</v>
      </c>
      <c r="J363" s="47">
        <v>27405</v>
      </c>
    </row>
    <row r="364" spans="1:10" s="47" customFormat="1" ht="18" customHeight="1" outlineLevel="2" x14ac:dyDescent="0.3">
      <c r="A364" s="61">
        <f t="shared" si="9"/>
        <v>106</v>
      </c>
      <c r="B364" s="47" t="s">
        <v>302</v>
      </c>
      <c r="C364" s="47" t="s">
        <v>323</v>
      </c>
      <c r="D364" s="47" t="s">
        <v>431</v>
      </c>
      <c r="E364" s="47">
        <v>6500</v>
      </c>
      <c r="F364" s="47">
        <v>4000</v>
      </c>
      <c r="G364" s="47">
        <v>5800</v>
      </c>
      <c r="H364" s="47">
        <v>9800</v>
      </c>
      <c r="J364" s="47">
        <v>26100</v>
      </c>
    </row>
    <row r="365" spans="1:10" s="47" customFormat="1" ht="18" customHeight="1" outlineLevel="2" x14ac:dyDescent="0.3">
      <c r="A365" s="61">
        <f t="shared" si="9"/>
        <v>107</v>
      </c>
      <c r="B365" s="47" t="s">
        <v>302</v>
      </c>
      <c r="C365" s="47" t="s">
        <v>323</v>
      </c>
      <c r="D365" s="47" t="s">
        <v>432</v>
      </c>
      <c r="E365" s="47">
        <v>19500</v>
      </c>
      <c r="F365" s="47">
        <v>12000</v>
      </c>
      <c r="G365" s="47">
        <v>17400</v>
      </c>
      <c r="H365" s="47">
        <v>29400</v>
      </c>
      <c r="J365" s="47">
        <v>78300</v>
      </c>
    </row>
    <row r="366" spans="1:10" s="47" customFormat="1" ht="18" customHeight="1" outlineLevel="2" x14ac:dyDescent="0.3">
      <c r="A366" s="61">
        <f t="shared" si="9"/>
        <v>108</v>
      </c>
      <c r="B366" s="47" t="s">
        <v>302</v>
      </c>
      <c r="C366" s="47" t="s">
        <v>323</v>
      </c>
      <c r="D366" s="47" t="s">
        <v>433</v>
      </c>
      <c r="E366" s="47">
        <v>23400</v>
      </c>
      <c r="F366" s="47">
        <v>14400</v>
      </c>
      <c r="G366" s="47">
        <v>20880</v>
      </c>
      <c r="H366" s="47">
        <v>35280</v>
      </c>
      <c r="J366" s="47">
        <v>93960</v>
      </c>
    </row>
    <row r="367" spans="1:10" s="47" customFormat="1" ht="18" customHeight="1" outlineLevel="2" x14ac:dyDescent="0.3">
      <c r="A367" s="61">
        <f t="shared" si="9"/>
        <v>109</v>
      </c>
      <c r="B367" s="47" t="s">
        <v>302</v>
      </c>
      <c r="C367" s="47" t="s">
        <v>323</v>
      </c>
      <c r="D367" s="47" t="s">
        <v>84</v>
      </c>
      <c r="E367" s="47">
        <v>11050</v>
      </c>
      <c r="F367" s="47">
        <v>6800</v>
      </c>
      <c r="G367" s="47">
        <v>9860</v>
      </c>
      <c r="H367" s="47">
        <v>16660</v>
      </c>
      <c r="J367" s="47">
        <v>44370</v>
      </c>
    </row>
    <row r="368" spans="1:10" s="47" customFormat="1" ht="18" customHeight="1" outlineLevel="2" x14ac:dyDescent="0.3">
      <c r="A368" s="61">
        <f t="shared" si="9"/>
        <v>110</v>
      </c>
      <c r="B368" s="47" t="s">
        <v>302</v>
      </c>
      <c r="C368" s="47" t="s">
        <v>323</v>
      </c>
      <c r="D368" s="47" t="s">
        <v>434</v>
      </c>
      <c r="E368" s="47">
        <v>11050</v>
      </c>
      <c r="F368" s="47">
        <v>6800</v>
      </c>
      <c r="G368" s="47">
        <v>9860</v>
      </c>
      <c r="H368" s="47">
        <v>16660</v>
      </c>
      <c r="I368" s="47">
        <v>55500</v>
      </c>
      <c r="J368" s="47">
        <v>99870</v>
      </c>
    </row>
    <row r="369" spans="1:10" s="47" customFormat="1" ht="18" customHeight="1" outlineLevel="2" x14ac:dyDescent="0.3">
      <c r="A369" s="61">
        <f t="shared" si="9"/>
        <v>111</v>
      </c>
      <c r="B369" s="47" t="s">
        <v>302</v>
      </c>
      <c r="C369" s="47" t="s">
        <v>323</v>
      </c>
      <c r="D369" s="47" t="s">
        <v>435</v>
      </c>
      <c r="E369" s="47">
        <v>21125</v>
      </c>
      <c r="F369" s="47">
        <v>13000</v>
      </c>
      <c r="G369" s="47">
        <v>18850</v>
      </c>
      <c r="H369" s="47">
        <v>31850</v>
      </c>
      <c r="J369" s="47">
        <v>84825</v>
      </c>
    </row>
    <row r="370" spans="1:10" s="47" customFormat="1" ht="18" customHeight="1" outlineLevel="2" x14ac:dyDescent="0.3">
      <c r="A370" s="61">
        <f t="shared" si="9"/>
        <v>112</v>
      </c>
      <c r="B370" s="47" t="s">
        <v>302</v>
      </c>
      <c r="C370" s="47" t="s">
        <v>323</v>
      </c>
      <c r="D370" s="47" t="s">
        <v>436</v>
      </c>
      <c r="E370" s="47">
        <v>17225</v>
      </c>
      <c r="F370" s="47">
        <v>10600</v>
      </c>
      <c r="G370" s="47">
        <v>15370</v>
      </c>
      <c r="H370" s="47">
        <v>25970</v>
      </c>
      <c r="J370" s="47">
        <v>69165</v>
      </c>
    </row>
    <row r="371" spans="1:10" s="47" customFormat="1" ht="18" customHeight="1" outlineLevel="2" x14ac:dyDescent="0.3">
      <c r="A371" s="61">
        <f t="shared" si="9"/>
        <v>113</v>
      </c>
      <c r="B371" s="47" t="s">
        <v>302</v>
      </c>
      <c r="C371" s="47" t="s">
        <v>323</v>
      </c>
      <c r="D371" s="47" t="s">
        <v>437</v>
      </c>
      <c r="E371" s="47">
        <v>19175</v>
      </c>
      <c r="F371" s="47">
        <v>11800</v>
      </c>
      <c r="G371" s="47">
        <v>17110</v>
      </c>
      <c r="H371" s="47">
        <v>28910</v>
      </c>
      <c r="J371" s="47">
        <v>76995</v>
      </c>
    </row>
    <row r="372" spans="1:10" s="47" customFormat="1" ht="18" customHeight="1" outlineLevel="2" x14ac:dyDescent="0.3">
      <c r="A372" s="61">
        <f t="shared" si="9"/>
        <v>114</v>
      </c>
      <c r="B372" s="47" t="s">
        <v>302</v>
      </c>
      <c r="C372" s="47" t="s">
        <v>324</v>
      </c>
      <c r="D372" s="47" t="s">
        <v>438</v>
      </c>
      <c r="E372" s="47">
        <v>28925</v>
      </c>
      <c r="F372" s="47">
        <v>17800</v>
      </c>
      <c r="G372" s="47">
        <v>25810</v>
      </c>
      <c r="H372" s="47">
        <v>43610</v>
      </c>
      <c r="J372" s="47">
        <v>116145</v>
      </c>
    </row>
    <row r="373" spans="1:10" s="47" customFormat="1" ht="18" customHeight="1" outlineLevel="2" x14ac:dyDescent="0.3">
      <c r="A373" s="61">
        <f t="shared" si="9"/>
        <v>115</v>
      </c>
      <c r="B373" s="47" t="s">
        <v>302</v>
      </c>
      <c r="C373" s="47" t="s">
        <v>325</v>
      </c>
      <c r="D373" s="47" t="s">
        <v>439</v>
      </c>
      <c r="E373" s="47">
        <v>4875</v>
      </c>
      <c r="F373" s="47">
        <v>3000</v>
      </c>
      <c r="G373" s="47">
        <v>4350</v>
      </c>
      <c r="H373" s="47">
        <v>7350</v>
      </c>
      <c r="J373" s="47">
        <v>19575</v>
      </c>
    </row>
    <row r="374" spans="1:10" s="47" customFormat="1" ht="18" customHeight="1" outlineLevel="2" x14ac:dyDescent="0.3">
      <c r="A374" s="61">
        <f t="shared" si="9"/>
        <v>116</v>
      </c>
      <c r="B374" s="47" t="s">
        <v>302</v>
      </c>
      <c r="C374" s="47" t="s">
        <v>325</v>
      </c>
      <c r="D374" s="47" t="s">
        <v>440</v>
      </c>
      <c r="E374" s="47">
        <v>14625</v>
      </c>
      <c r="F374" s="47">
        <v>9000</v>
      </c>
      <c r="G374" s="47">
        <v>13050</v>
      </c>
      <c r="H374" s="47">
        <v>22050</v>
      </c>
      <c r="J374" s="47">
        <v>58725</v>
      </c>
    </row>
    <row r="375" spans="1:10" s="47" customFormat="1" ht="18" customHeight="1" outlineLevel="2" x14ac:dyDescent="0.3">
      <c r="A375" s="61">
        <f t="shared" si="9"/>
        <v>117</v>
      </c>
      <c r="B375" s="47" t="s">
        <v>302</v>
      </c>
      <c r="C375" s="47" t="s">
        <v>325</v>
      </c>
      <c r="D375" s="47" t="s">
        <v>441</v>
      </c>
      <c r="E375" s="47">
        <v>975</v>
      </c>
      <c r="F375" s="47">
        <v>600</v>
      </c>
      <c r="G375" s="47">
        <v>870</v>
      </c>
      <c r="H375" s="47">
        <v>1470</v>
      </c>
      <c r="J375" s="47">
        <v>3915</v>
      </c>
    </row>
    <row r="376" spans="1:10" s="47" customFormat="1" ht="18" customHeight="1" outlineLevel="2" x14ac:dyDescent="0.3">
      <c r="A376" s="61">
        <f t="shared" si="9"/>
        <v>118</v>
      </c>
      <c r="B376" s="47" t="s">
        <v>302</v>
      </c>
      <c r="C376" s="47" t="s">
        <v>325</v>
      </c>
      <c r="D376" s="47" t="s">
        <v>442</v>
      </c>
      <c r="E376" s="47">
        <v>8775</v>
      </c>
      <c r="F376" s="47">
        <v>5400</v>
      </c>
      <c r="G376" s="47">
        <v>7830</v>
      </c>
      <c r="H376" s="47">
        <v>13230</v>
      </c>
      <c r="J376" s="47">
        <v>35235</v>
      </c>
    </row>
    <row r="377" spans="1:10" s="47" customFormat="1" ht="18" customHeight="1" outlineLevel="2" x14ac:dyDescent="0.3">
      <c r="A377" s="61">
        <f t="shared" si="9"/>
        <v>119</v>
      </c>
      <c r="B377" s="47" t="s">
        <v>302</v>
      </c>
      <c r="C377" s="47" t="s">
        <v>325</v>
      </c>
      <c r="D377" s="47" t="s">
        <v>443</v>
      </c>
      <c r="E377" s="47">
        <v>9425</v>
      </c>
      <c r="F377" s="47">
        <v>5800</v>
      </c>
      <c r="G377" s="47">
        <v>8410</v>
      </c>
      <c r="H377" s="47">
        <v>14210</v>
      </c>
      <c r="J377" s="47">
        <v>37845</v>
      </c>
    </row>
    <row r="378" spans="1:10" s="47" customFormat="1" ht="18" customHeight="1" outlineLevel="2" x14ac:dyDescent="0.3">
      <c r="A378" s="61">
        <f t="shared" si="9"/>
        <v>120</v>
      </c>
      <c r="B378" s="47" t="s">
        <v>302</v>
      </c>
      <c r="C378" s="47" t="s">
        <v>326</v>
      </c>
      <c r="D378" s="47" t="s">
        <v>444</v>
      </c>
      <c r="E378" s="47">
        <v>12675</v>
      </c>
      <c r="F378" s="47">
        <v>7800</v>
      </c>
      <c r="G378" s="47">
        <v>11310</v>
      </c>
      <c r="H378" s="47">
        <v>19110</v>
      </c>
      <c r="J378" s="47">
        <v>50895</v>
      </c>
    </row>
    <row r="379" spans="1:10" s="47" customFormat="1" ht="18" customHeight="1" outlineLevel="2" x14ac:dyDescent="0.3">
      <c r="A379" s="61">
        <f t="shared" si="9"/>
        <v>121</v>
      </c>
      <c r="B379" s="47" t="s">
        <v>302</v>
      </c>
      <c r="C379" s="47" t="s">
        <v>326</v>
      </c>
      <c r="D379" s="47" t="s">
        <v>445</v>
      </c>
      <c r="E379" s="47">
        <v>5850</v>
      </c>
      <c r="F379" s="47">
        <v>3600</v>
      </c>
      <c r="G379" s="47">
        <v>5220</v>
      </c>
      <c r="H379" s="47">
        <v>8820</v>
      </c>
      <c r="J379" s="47">
        <v>23490</v>
      </c>
    </row>
    <row r="380" spans="1:10" s="47" customFormat="1" ht="18" customHeight="1" outlineLevel="2" x14ac:dyDescent="0.3">
      <c r="A380" s="61">
        <f t="shared" si="9"/>
        <v>122</v>
      </c>
      <c r="B380" s="47" t="s">
        <v>302</v>
      </c>
      <c r="C380" s="47" t="s">
        <v>326</v>
      </c>
      <c r="D380" s="47" t="s">
        <v>446</v>
      </c>
      <c r="E380" s="47">
        <v>10400</v>
      </c>
      <c r="F380" s="47">
        <v>6400</v>
      </c>
      <c r="G380" s="47">
        <v>9280</v>
      </c>
      <c r="H380" s="47">
        <v>15680</v>
      </c>
      <c r="J380" s="47">
        <v>41760</v>
      </c>
    </row>
    <row r="381" spans="1:10" s="47" customFormat="1" ht="18" customHeight="1" outlineLevel="2" x14ac:dyDescent="0.3">
      <c r="A381" s="61">
        <f t="shared" si="9"/>
        <v>123</v>
      </c>
      <c r="B381" s="47" t="s">
        <v>302</v>
      </c>
      <c r="C381" s="47" t="s">
        <v>326</v>
      </c>
      <c r="D381" s="47" t="s">
        <v>447</v>
      </c>
      <c r="E381" s="47">
        <v>5525</v>
      </c>
      <c r="F381" s="47">
        <v>3400</v>
      </c>
      <c r="G381" s="47">
        <v>4930</v>
      </c>
      <c r="H381" s="47">
        <v>8330</v>
      </c>
      <c r="J381" s="47">
        <v>22185</v>
      </c>
    </row>
    <row r="382" spans="1:10" s="47" customFormat="1" ht="18" customHeight="1" outlineLevel="2" x14ac:dyDescent="0.3">
      <c r="A382" s="61">
        <f t="shared" si="9"/>
        <v>124</v>
      </c>
      <c r="B382" s="47" t="s">
        <v>302</v>
      </c>
      <c r="C382" s="47" t="s">
        <v>326</v>
      </c>
      <c r="D382" s="47" t="s">
        <v>448</v>
      </c>
      <c r="E382" s="47">
        <v>13325</v>
      </c>
      <c r="F382" s="47">
        <v>8200</v>
      </c>
      <c r="G382" s="47">
        <v>11890</v>
      </c>
      <c r="H382" s="47">
        <v>20090</v>
      </c>
      <c r="J382" s="47">
        <v>53505</v>
      </c>
    </row>
    <row r="383" spans="1:10" s="47" customFormat="1" ht="18" customHeight="1" outlineLevel="2" x14ac:dyDescent="0.3">
      <c r="A383" s="61">
        <f t="shared" si="9"/>
        <v>125</v>
      </c>
      <c r="B383" s="47" t="s">
        <v>302</v>
      </c>
      <c r="C383" s="47" t="s">
        <v>326</v>
      </c>
      <c r="D383" s="47" t="s">
        <v>449</v>
      </c>
      <c r="E383" s="47">
        <v>1950</v>
      </c>
      <c r="F383" s="47">
        <v>1200</v>
      </c>
      <c r="G383" s="47">
        <v>1740</v>
      </c>
      <c r="H383" s="47">
        <v>2940</v>
      </c>
      <c r="J383" s="47">
        <v>7830</v>
      </c>
    </row>
    <row r="384" spans="1:10" s="47" customFormat="1" ht="18" customHeight="1" outlineLevel="2" x14ac:dyDescent="0.3">
      <c r="A384" s="61">
        <f t="shared" si="9"/>
        <v>126</v>
      </c>
      <c r="B384" s="47" t="s">
        <v>302</v>
      </c>
      <c r="C384" s="47" t="s">
        <v>326</v>
      </c>
      <c r="D384" s="47" t="s">
        <v>450</v>
      </c>
      <c r="E384" s="47">
        <v>16250</v>
      </c>
      <c r="F384" s="47">
        <v>10000</v>
      </c>
      <c r="G384" s="47">
        <v>14500</v>
      </c>
      <c r="H384" s="47">
        <v>24500</v>
      </c>
      <c r="J384" s="47">
        <v>65250</v>
      </c>
    </row>
    <row r="385" spans="1:10" s="47" customFormat="1" ht="18" customHeight="1" outlineLevel="2" x14ac:dyDescent="0.3">
      <c r="A385" s="61">
        <f t="shared" si="9"/>
        <v>127</v>
      </c>
      <c r="B385" s="47" t="s">
        <v>302</v>
      </c>
      <c r="C385" s="47" t="s">
        <v>326</v>
      </c>
      <c r="D385" s="47" t="s">
        <v>451</v>
      </c>
      <c r="E385" s="47">
        <v>18525</v>
      </c>
      <c r="F385" s="47">
        <v>11400</v>
      </c>
      <c r="G385" s="47">
        <v>16530</v>
      </c>
      <c r="H385" s="47">
        <v>27930</v>
      </c>
      <c r="J385" s="47">
        <v>74385</v>
      </c>
    </row>
    <row r="386" spans="1:10" s="47" customFormat="1" ht="18" customHeight="1" outlineLevel="2" x14ac:dyDescent="0.3">
      <c r="A386" s="61">
        <f t="shared" si="9"/>
        <v>128</v>
      </c>
      <c r="B386" s="47" t="s">
        <v>302</v>
      </c>
      <c r="C386" s="47" t="s">
        <v>326</v>
      </c>
      <c r="D386" s="47" t="s">
        <v>452</v>
      </c>
      <c r="E386" s="47">
        <v>15275</v>
      </c>
      <c r="F386" s="47">
        <v>9400</v>
      </c>
      <c r="G386" s="47">
        <v>13630</v>
      </c>
      <c r="H386" s="47">
        <v>23030</v>
      </c>
      <c r="J386" s="47">
        <v>61335</v>
      </c>
    </row>
    <row r="387" spans="1:10" s="47" customFormat="1" ht="18" customHeight="1" outlineLevel="2" x14ac:dyDescent="0.3">
      <c r="A387" s="61">
        <f t="shared" si="9"/>
        <v>129</v>
      </c>
      <c r="B387" s="47" t="s">
        <v>302</v>
      </c>
      <c r="C387" s="47" t="s">
        <v>326</v>
      </c>
      <c r="D387" s="47" t="s">
        <v>453</v>
      </c>
      <c r="E387" s="47">
        <v>6825</v>
      </c>
      <c r="F387" s="47">
        <v>4200</v>
      </c>
      <c r="G387" s="47">
        <v>6090</v>
      </c>
      <c r="H387" s="47">
        <v>10290</v>
      </c>
      <c r="J387" s="47">
        <v>27405</v>
      </c>
    </row>
    <row r="388" spans="1:10" s="47" customFormat="1" ht="18" customHeight="1" outlineLevel="2" x14ac:dyDescent="0.3">
      <c r="A388" s="61">
        <f t="shared" si="9"/>
        <v>130</v>
      </c>
      <c r="B388" s="47" t="s">
        <v>302</v>
      </c>
      <c r="C388" s="47" t="s">
        <v>326</v>
      </c>
      <c r="D388" s="47" t="s">
        <v>454</v>
      </c>
      <c r="E388" s="47">
        <v>5525</v>
      </c>
      <c r="F388" s="47">
        <v>3400</v>
      </c>
      <c r="G388" s="47">
        <v>4930</v>
      </c>
      <c r="H388" s="47">
        <v>8330</v>
      </c>
      <c r="J388" s="47">
        <v>22185</v>
      </c>
    </row>
    <row r="389" spans="1:10" s="47" customFormat="1" ht="18" customHeight="1" outlineLevel="2" x14ac:dyDescent="0.3">
      <c r="A389" s="61">
        <f t="shared" si="9"/>
        <v>131</v>
      </c>
      <c r="B389" s="47" t="s">
        <v>302</v>
      </c>
      <c r="C389" s="47" t="s">
        <v>327</v>
      </c>
      <c r="D389" s="47" t="s">
        <v>455</v>
      </c>
      <c r="E389" s="47">
        <v>5850</v>
      </c>
      <c r="F389" s="47">
        <v>3600</v>
      </c>
      <c r="G389" s="47">
        <v>5220</v>
      </c>
      <c r="H389" s="47">
        <v>8820</v>
      </c>
      <c r="J389" s="47">
        <v>23490</v>
      </c>
    </row>
    <row r="390" spans="1:10" s="47" customFormat="1" ht="18" customHeight="1" outlineLevel="2" x14ac:dyDescent="0.3">
      <c r="A390" s="61">
        <f t="shared" si="9"/>
        <v>132</v>
      </c>
      <c r="B390" s="47" t="s">
        <v>302</v>
      </c>
      <c r="C390" s="47" t="s">
        <v>327</v>
      </c>
      <c r="D390" s="47" t="s">
        <v>456</v>
      </c>
      <c r="E390" s="47">
        <v>35425</v>
      </c>
      <c r="F390" s="47">
        <v>21800</v>
      </c>
      <c r="G390" s="47">
        <v>31610</v>
      </c>
      <c r="H390" s="47">
        <v>53410</v>
      </c>
      <c r="J390" s="47">
        <v>142245</v>
      </c>
    </row>
    <row r="391" spans="1:10" s="47" customFormat="1" ht="18" customHeight="1" outlineLevel="2" x14ac:dyDescent="0.3">
      <c r="A391" s="61">
        <f t="shared" si="9"/>
        <v>133</v>
      </c>
      <c r="B391" s="47" t="s">
        <v>302</v>
      </c>
      <c r="C391" s="47" t="s">
        <v>327</v>
      </c>
      <c r="D391" s="47" t="s">
        <v>457</v>
      </c>
      <c r="E391" s="47">
        <v>14625</v>
      </c>
      <c r="F391" s="47">
        <v>9000</v>
      </c>
      <c r="G391" s="47">
        <v>13050</v>
      </c>
      <c r="H391" s="47">
        <v>22050</v>
      </c>
      <c r="J391" s="47">
        <v>58725</v>
      </c>
    </row>
    <row r="392" spans="1:10" s="47" customFormat="1" ht="18" customHeight="1" outlineLevel="1" x14ac:dyDescent="0.3">
      <c r="A392" s="65"/>
      <c r="B392" s="62" t="s">
        <v>5122</v>
      </c>
      <c r="C392" s="62"/>
      <c r="D392" s="62"/>
      <c r="E392" s="62">
        <f t="shared" ref="E392:J392" si="10">SUBTOTAL(9,E259:E391)</f>
        <v>1417650</v>
      </c>
      <c r="F392" s="62">
        <f t="shared" si="10"/>
        <v>872400</v>
      </c>
      <c r="G392" s="62">
        <f t="shared" si="10"/>
        <v>1264980</v>
      </c>
      <c r="H392" s="62">
        <f t="shared" si="10"/>
        <v>2137380</v>
      </c>
      <c r="I392" s="62">
        <f t="shared" si="10"/>
        <v>55500</v>
      </c>
      <c r="J392" s="47">
        <f t="shared" si="10"/>
        <v>5747910</v>
      </c>
    </row>
    <row r="393" spans="1:10" s="47" customFormat="1" ht="18" customHeight="1" outlineLevel="2" x14ac:dyDescent="0.3">
      <c r="A393" s="61">
        <v>1</v>
      </c>
      <c r="B393" s="47" t="s">
        <v>458</v>
      </c>
      <c r="C393" s="47" t="s">
        <v>459</v>
      </c>
      <c r="D393" s="47" t="s">
        <v>467</v>
      </c>
      <c r="E393" s="47">
        <v>10400</v>
      </c>
      <c r="F393" s="47">
        <v>6400</v>
      </c>
      <c r="G393" s="47">
        <v>9280</v>
      </c>
      <c r="H393" s="47">
        <v>15680</v>
      </c>
      <c r="J393" s="47">
        <v>41760</v>
      </c>
    </row>
    <row r="394" spans="1:10" s="47" customFormat="1" ht="18" customHeight="1" outlineLevel="2" x14ac:dyDescent="0.3">
      <c r="A394" s="61">
        <f t="shared" si="9"/>
        <v>2</v>
      </c>
      <c r="B394" s="47" t="s">
        <v>458</v>
      </c>
      <c r="C394" s="47" t="s">
        <v>459</v>
      </c>
      <c r="D394" s="47" t="s">
        <v>468</v>
      </c>
      <c r="E394" s="47">
        <v>27950</v>
      </c>
      <c r="F394" s="47">
        <v>17200</v>
      </c>
      <c r="G394" s="47">
        <v>24940</v>
      </c>
      <c r="H394" s="47">
        <v>42140</v>
      </c>
      <c r="J394" s="47">
        <v>112230</v>
      </c>
    </row>
    <row r="395" spans="1:10" s="47" customFormat="1" ht="18" customHeight="1" outlineLevel="2" x14ac:dyDescent="0.3">
      <c r="A395" s="61">
        <f t="shared" ref="A395:A458" si="11">1+A394</f>
        <v>3</v>
      </c>
      <c r="B395" s="47" t="s">
        <v>458</v>
      </c>
      <c r="C395" s="47" t="s">
        <v>459</v>
      </c>
      <c r="D395" s="47" t="s">
        <v>469</v>
      </c>
      <c r="E395" s="47">
        <v>6825</v>
      </c>
      <c r="F395" s="47">
        <v>4200</v>
      </c>
      <c r="G395" s="47">
        <v>6090</v>
      </c>
      <c r="H395" s="47">
        <v>10290</v>
      </c>
      <c r="J395" s="47">
        <v>27405</v>
      </c>
    </row>
    <row r="396" spans="1:10" s="47" customFormat="1" ht="18" customHeight="1" outlineLevel="2" x14ac:dyDescent="0.3">
      <c r="A396" s="61">
        <f t="shared" si="11"/>
        <v>4</v>
      </c>
      <c r="B396" s="47" t="s">
        <v>458</v>
      </c>
      <c r="C396" s="47" t="s">
        <v>459</v>
      </c>
      <c r="D396" s="47" t="s">
        <v>470</v>
      </c>
      <c r="E396" s="47">
        <v>3900</v>
      </c>
      <c r="F396" s="47">
        <v>2400</v>
      </c>
      <c r="G396" s="47">
        <v>3480</v>
      </c>
      <c r="H396" s="47">
        <v>5880</v>
      </c>
      <c r="J396" s="47">
        <v>15660</v>
      </c>
    </row>
    <row r="397" spans="1:10" s="47" customFormat="1" ht="18" customHeight="1" outlineLevel="2" x14ac:dyDescent="0.3">
      <c r="A397" s="61">
        <f t="shared" si="11"/>
        <v>5</v>
      </c>
      <c r="B397" s="47" t="s">
        <v>458</v>
      </c>
      <c r="C397" s="47" t="s">
        <v>460</v>
      </c>
      <c r="D397" s="47" t="s">
        <v>471</v>
      </c>
      <c r="E397" s="47">
        <v>3250</v>
      </c>
      <c r="F397" s="47">
        <v>2000</v>
      </c>
      <c r="G397" s="47">
        <v>2900</v>
      </c>
      <c r="H397" s="47">
        <v>4900</v>
      </c>
      <c r="J397" s="47">
        <v>13050</v>
      </c>
    </row>
    <row r="398" spans="1:10" s="47" customFormat="1" ht="18" customHeight="1" outlineLevel="2" x14ac:dyDescent="0.3">
      <c r="A398" s="61">
        <f t="shared" si="11"/>
        <v>6</v>
      </c>
      <c r="B398" s="47" t="s">
        <v>458</v>
      </c>
      <c r="C398" s="47" t="s">
        <v>460</v>
      </c>
      <c r="D398" s="47" t="s">
        <v>472</v>
      </c>
      <c r="E398" s="47">
        <v>5525</v>
      </c>
      <c r="F398" s="47">
        <v>3400</v>
      </c>
      <c r="G398" s="47">
        <v>4930</v>
      </c>
      <c r="H398" s="47">
        <v>8330</v>
      </c>
      <c r="J398" s="47">
        <v>22185</v>
      </c>
    </row>
    <row r="399" spans="1:10" s="47" customFormat="1" ht="18" customHeight="1" outlineLevel="2" x14ac:dyDescent="0.3">
      <c r="A399" s="61">
        <f t="shared" si="11"/>
        <v>7</v>
      </c>
      <c r="B399" s="47" t="s">
        <v>458</v>
      </c>
      <c r="C399" s="47" t="s">
        <v>460</v>
      </c>
      <c r="D399" s="47" t="s">
        <v>473</v>
      </c>
      <c r="E399" s="47">
        <v>1950</v>
      </c>
      <c r="F399" s="47">
        <v>1200</v>
      </c>
      <c r="G399" s="47">
        <v>1740</v>
      </c>
      <c r="H399" s="47">
        <v>2940</v>
      </c>
      <c r="J399" s="47">
        <v>7830</v>
      </c>
    </row>
    <row r="400" spans="1:10" s="47" customFormat="1" ht="18" customHeight="1" outlineLevel="2" x14ac:dyDescent="0.3">
      <c r="A400" s="61">
        <f t="shared" si="11"/>
        <v>8</v>
      </c>
      <c r="B400" s="47" t="s">
        <v>458</v>
      </c>
      <c r="C400" s="47" t="s">
        <v>460</v>
      </c>
      <c r="D400" s="47" t="s">
        <v>474</v>
      </c>
      <c r="E400" s="47">
        <v>5525</v>
      </c>
      <c r="F400" s="47">
        <v>3400</v>
      </c>
      <c r="G400" s="47">
        <v>4930</v>
      </c>
      <c r="H400" s="47">
        <v>8330</v>
      </c>
      <c r="J400" s="47">
        <v>22185</v>
      </c>
    </row>
    <row r="401" spans="1:10" s="47" customFormat="1" ht="18" customHeight="1" outlineLevel="2" x14ac:dyDescent="0.3">
      <c r="A401" s="61">
        <f t="shared" si="11"/>
        <v>9</v>
      </c>
      <c r="B401" s="47" t="s">
        <v>458</v>
      </c>
      <c r="C401" s="47" t="s">
        <v>460</v>
      </c>
      <c r="D401" s="47" t="s">
        <v>475</v>
      </c>
      <c r="E401" s="47">
        <v>4875</v>
      </c>
      <c r="F401" s="47">
        <v>3000</v>
      </c>
      <c r="G401" s="47">
        <v>4350</v>
      </c>
      <c r="H401" s="47">
        <v>7350</v>
      </c>
      <c r="J401" s="47">
        <v>19575</v>
      </c>
    </row>
    <row r="402" spans="1:10" s="47" customFormat="1" ht="18" customHeight="1" outlineLevel="2" x14ac:dyDescent="0.3">
      <c r="A402" s="61">
        <f t="shared" si="11"/>
        <v>10</v>
      </c>
      <c r="B402" s="47" t="s">
        <v>458</v>
      </c>
      <c r="C402" s="47" t="s">
        <v>461</v>
      </c>
      <c r="D402" s="47" t="s">
        <v>477</v>
      </c>
      <c r="E402" s="47">
        <v>2925</v>
      </c>
      <c r="F402" s="47">
        <v>1800</v>
      </c>
      <c r="G402" s="47">
        <v>2610</v>
      </c>
      <c r="H402" s="47">
        <v>4410</v>
      </c>
      <c r="J402" s="47">
        <v>11745</v>
      </c>
    </row>
    <row r="403" spans="1:10" s="47" customFormat="1" ht="18" customHeight="1" outlineLevel="2" x14ac:dyDescent="0.3">
      <c r="A403" s="61">
        <f t="shared" si="11"/>
        <v>11</v>
      </c>
      <c r="B403" s="47" t="s">
        <v>458</v>
      </c>
      <c r="C403" s="47" t="s">
        <v>461</v>
      </c>
      <c r="D403" s="47" t="s">
        <v>478</v>
      </c>
      <c r="E403" s="47">
        <v>7475</v>
      </c>
      <c r="F403" s="47">
        <v>4600</v>
      </c>
      <c r="G403" s="47">
        <v>6670</v>
      </c>
      <c r="H403" s="47">
        <v>11270</v>
      </c>
      <c r="J403" s="47">
        <v>30015</v>
      </c>
    </row>
    <row r="404" spans="1:10" s="47" customFormat="1" ht="18" customHeight="1" outlineLevel="2" x14ac:dyDescent="0.3">
      <c r="A404" s="61">
        <f t="shared" si="11"/>
        <v>12</v>
      </c>
      <c r="B404" s="47" t="s">
        <v>458</v>
      </c>
      <c r="C404" s="47" t="s">
        <v>461</v>
      </c>
      <c r="D404" s="47" t="s">
        <v>479</v>
      </c>
      <c r="E404" s="47">
        <v>5850</v>
      </c>
      <c r="F404" s="47">
        <v>3600</v>
      </c>
      <c r="G404" s="47">
        <v>5220</v>
      </c>
      <c r="H404" s="47">
        <v>8820</v>
      </c>
      <c r="J404" s="47">
        <v>23490</v>
      </c>
    </row>
    <row r="405" spans="1:10" s="47" customFormat="1" ht="18" customHeight="1" outlineLevel="2" x14ac:dyDescent="0.3">
      <c r="A405" s="61">
        <f t="shared" si="11"/>
        <v>13</v>
      </c>
      <c r="B405" s="47" t="s">
        <v>458</v>
      </c>
      <c r="C405" s="47" t="s">
        <v>461</v>
      </c>
      <c r="D405" s="47" t="s">
        <v>480</v>
      </c>
      <c r="E405" s="47">
        <v>1625</v>
      </c>
      <c r="F405" s="47">
        <v>1000</v>
      </c>
      <c r="G405" s="47">
        <v>1450</v>
      </c>
      <c r="H405" s="47">
        <v>2450</v>
      </c>
      <c r="J405" s="47">
        <v>6525</v>
      </c>
    </row>
    <row r="406" spans="1:10" s="47" customFormat="1" ht="18" customHeight="1" outlineLevel="2" x14ac:dyDescent="0.3">
      <c r="A406" s="61">
        <f t="shared" si="11"/>
        <v>14</v>
      </c>
      <c r="B406" s="47" t="s">
        <v>458</v>
      </c>
      <c r="C406" s="47" t="s">
        <v>462</v>
      </c>
      <c r="D406" s="47" t="s">
        <v>481</v>
      </c>
      <c r="E406" s="47">
        <v>10075</v>
      </c>
      <c r="F406" s="47">
        <v>6200</v>
      </c>
      <c r="G406" s="47">
        <v>8990</v>
      </c>
      <c r="H406" s="47">
        <v>15190</v>
      </c>
      <c r="J406" s="47">
        <v>40455</v>
      </c>
    </row>
    <row r="407" spans="1:10" s="47" customFormat="1" ht="18" customHeight="1" outlineLevel="2" x14ac:dyDescent="0.3">
      <c r="A407" s="61">
        <f t="shared" si="11"/>
        <v>15</v>
      </c>
      <c r="B407" s="47" t="s">
        <v>458</v>
      </c>
      <c r="C407" s="47" t="s">
        <v>462</v>
      </c>
      <c r="D407" s="47" t="s">
        <v>482</v>
      </c>
      <c r="E407" s="47">
        <v>6825</v>
      </c>
      <c r="F407" s="47">
        <v>4200</v>
      </c>
      <c r="G407" s="47">
        <v>6090</v>
      </c>
      <c r="H407" s="47">
        <v>10290</v>
      </c>
      <c r="J407" s="47">
        <v>27405</v>
      </c>
    </row>
    <row r="408" spans="1:10" s="47" customFormat="1" ht="18" customHeight="1" outlineLevel="2" x14ac:dyDescent="0.3">
      <c r="A408" s="61">
        <f t="shared" si="11"/>
        <v>16</v>
      </c>
      <c r="B408" s="47" t="s">
        <v>458</v>
      </c>
      <c r="C408" s="47" t="s">
        <v>462</v>
      </c>
      <c r="D408" s="47" t="s">
        <v>483</v>
      </c>
      <c r="E408" s="47">
        <v>4875</v>
      </c>
      <c r="F408" s="47">
        <v>3000</v>
      </c>
      <c r="G408" s="47">
        <v>4350</v>
      </c>
      <c r="H408" s="47">
        <v>7350</v>
      </c>
      <c r="J408" s="47">
        <v>19575</v>
      </c>
    </row>
    <row r="409" spans="1:10" s="47" customFormat="1" ht="18" customHeight="1" outlineLevel="2" x14ac:dyDescent="0.3">
      <c r="A409" s="61">
        <f t="shared" si="11"/>
        <v>17</v>
      </c>
      <c r="B409" s="47" t="s">
        <v>458</v>
      </c>
      <c r="C409" s="47" t="s">
        <v>462</v>
      </c>
      <c r="D409" s="47" t="s">
        <v>484</v>
      </c>
      <c r="E409" s="47">
        <v>10075</v>
      </c>
      <c r="F409" s="47">
        <v>6200</v>
      </c>
      <c r="G409" s="47">
        <v>8990</v>
      </c>
      <c r="H409" s="47">
        <v>15190</v>
      </c>
      <c r="J409" s="47">
        <v>40455</v>
      </c>
    </row>
    <row r="410" spans="1:10" s="47" customFormat="1" ht="18" customHeight="1" outlineLevel="2" x14ac:dyDescent="0.3">
      <c r="A410" s="61">
        <f t="shared" si="11"/>
        <v>18</v>
      </c>
      <c r="B410" s="47" t="s">
        <v>458</v>
      </c>
      <c r="C410" s="47" t="s">
        <v>463</v>
      </c>
      <c r="D410" s="47" t="s">
        <v>271</v>
      </c>
      <c r="E410" s="47">
        <v>6825</v>
      </c>
      <c r="F410" s="47">
        <v>4200</v>
      </c>
      <c r="G410" s="47">
        <v>6090</v>
      </c>
      <c r="H410" s="47">
        <v>10290</v>
      </c>
      <c r="J410" s="47">
        <v>27405</v>
      </c>
    </row>
    <row r="411" spans="1:10" s="48" customFormat="1" ht="18" customHeight="1" outlineLevel="2" x14ac:dyDescent="0.3">
      <c r="A411" s="61">
        <f t="shared" si="11"/>
        <v>19</v>
      </c>
      <c r="B411" s="48" t="s">
        <v>458</v>
      </c>
      <c r="C411" s="48" t="s">
        <v>463</v>
      </c>
      <c r="D411" s="48" t="s">
        <v>261</v>
      </c>
      <c r="E411" s="48">
        <v>15275</v>
      </c>
      <c r="F411" s="48">
        <v>9400</v>
      </c>
      <c r="G411" s="48">
        <v>13630</v>
      </c>
      <c r="H411" s="48">
        <v>23030</v>
      </c>
      <c r="J411" s="48">
        <v>61335</v>
      </c>
    </row>
    <row r="412" spans="1:10" s="47" customFormat="1" ht="18" customHeight="1" outlineLevel="2" x14ac:dyDescent="0.3">
      <c r="A412" s="61">
        <f t="shared" si="11"/>
        <v>20</v>
      </c>
      <c r="B412" s="47" t="s">
        <v>458</v>
      </c>
      <c r="C412" s="47" t="s">
        <v>464</v>
      </c>
      <c r="D412" s="47" t="s">
        <v>485</v>
      </c>
      <c r="E412" s="47">
        <v>12675</v>
      </c>
      <c r="F412" s="47">
        <v>7800</v>
      </c>
      <c r="G412" s="47">
        <v>11310</v>
      </c>
      <c r="H412" s="47">
        <v>19110</v>
      </c>
      <c r="J412" s="47">
        <v>50895</v>
      </c>
    </row>
    <row r="413" spans="1:10" s="47" customFormat="1" ht="18" customHeight="1" outlineLevel="2" x14ac:dyDescent="0.3">
      <c r="A413" s="61">
        <f t="shared" si="11"/>
        <v>21</v>
      </c>
      <c r="B413" s="47" t="s">
        <v>458</v>
      </c>
      <c r="C413" s="47" t="s">
        <v>464</v>
      </c>
      <c r="D413" s="47" t="s">
        <v>120</v>
      </c>
      <c r="E413" s="47">
        <v>650</v>
      </c>
      <c r="F413" s="47">
        <v>400</v>
      </c>
      <c r="G413" s="47">
        <v>580</v>
      </c>
      <c r="H413" s="47">
        <v>980</v>
      </c>
      <c r="J413" s="47">
        <v>2610</v>
      </c>
    </row>
    <row r="414" spans="1:10" s="47" customFormat="1" ht="18" customHeight="1" outlineLevel="2" x14ac:dyDescent="0.3">
      <c r="A414" s="61">
        <f t="shared" si="11"/>
        <v>22</v>
      </c>
      <c r="B414" s="47" t="s">
        <v>458</v>
      </c>
      <c r="C414" s="47" t="s">
        <v>465</v>
      </c>
      <c r="D414" s="47" t="s">
        <v>486</v>
      </c>
      <c r="E414" s="47">
        <v>21450</v>
      </c>
      <c r="F414" s="47">
        <v>13200</v>
      </c>
      <c r="G414" s="47">
        <v>19140</v>
      </c>
      <c r="H414" s="47">
        <v>32340</v>
      </c>
      <c r="J414" s="47">
        <v>86130</v>
      </c>
    </row>
    <row r="415" spans="1:10" s="47" customFormat="1" ht="18" customHeight="1" outlineLevel="2" x14ac:dyDescent="0.3">
      <c r="A415" s="61">
        <f t="shared" si="11"/>
        <v>23</v>
      </c>
      <c r="B415" s="47" t="s">
        <v>458</v>
      </c>
      <c r="C415" s="47" t="s">
        <v>465</v>
      </c>
      <c r="D415" s="47" t="s">
        <v>487</v>
      </c>
      <c r="E415" s="47">
        <v>26325</v>
      </c>
      <c r="F415" s="47">
        <v>16200</v>
      </c>
      <c r="G415" s="47">
        <v>23490</v>
      </c>
      <c r="H415" s="47">
        <v>39690</v>
      </c>
      <c r="J415" s="47">
        <v>105705</v>
      </c>
    </row>
    <row r="416" spans="1:10" s="49" customFormat="1" ht="18" customHeight="1" outlineLevel="2" x14ac:dyDescent="0.3">
      <c r="A416" s="61">
        <f t="shared" si="11"/>
        <v>24</v>
      </c>
      <c r="B416" s="49" t="s">
        <v>458</v>
      </c>
      <c r="C416" s="49" t="s">
        <v>465</v>
      </c>
      <c r="D416" s="49" t="s">
        <v>488</v>
      </c>
      <c r="E416" s="49">
        <v>11700</v>
      </c>
      <c r="F416" s="49">
        <v>7200</v>
      </c>
      <c r="G416" s="49">
        <v>10440</v>
      </c>
      <c r="H416" s="49">
        <v>17640</v>
      </c>
      <c r="J416" s="49">
        <v>46980</v>
      </c>
    </row>
    <row r="417" spans="1:10" s="47" customFormat="1" ht="18" customHeight="1" outlineLevel="2" x14ac:dyDescent="0.3">
      <c r="A417" s="61">
        <f t="shared" si="11"/>
        <v>25</v>
      </c>
      <c r="B417" s="47" t="s">
        <v>458</v>
      </c>
      <c r="C417" s="47" t="s">
        <v>465</v>
      </c>
      <c r="D417" s="47" t="s">
        <v>489</v>
      </c>
      <c r="E417" s="47">
        <v>20800</v>
      </c>
      <c r="F417" s="47">
        <v>12800</v>
      </c>
      <c r="G417" s="47">
        <v>18560</v>
      </c>
      <c r="H417" s="47">
        <v>31360</v>
      </c>
      <c r="J417" s="47">
        <v>83520</v>
      </c>
    </row>
    <row r="418" spans="1:10" s="47" customFormat="1" ht="18" customHeight="1" outlineLevel="2" x14ac:dyDescent="0.3">
      <c r="A418" s="61">
        <f t="shared" si="11"/>
        <v>26</v>
      </c>
      <c r="B418" s="47" t="s">
        <v>458</v>
      </c>
      <c r="C418" s="47" t="s">
        <v>466</v>
      </c>
      <c r="D418" s="47" t="s">
        <v>490</v>
      </c>
      <c r="E418" s="47">
        <v>6175</v>
      </c>
      <c r="F418" s="47">
        <v>3800</v>
      </c>
      <c r="G418" s="47">
        <v>5510</v>
      </c>
      <c r="H418" s="47">
        <v>9310</v>
      </c>
      <c r="J418" s="47">
        <v>24795</v>
      </c>
    </row>
    <row r="419" spans="1:10" s="47" customFormat="1" ht="18" customHeight="1" outlineLevel="2" x14ac:dyDescent="0.3">
      <c r="A419" s="61">
        <f t="shared" si="11"/>
        <v>27</v>
      </c>
      <c r="B419" s="47" t="s">
        <v>458</v>
      </c>
      <c r="C419" s="47" t="s">
        <v>466</v>
      </c>
      <c r="D419" s="47" t="s">
        <v>491</v>
      </c>
      <c r="E419" s="47">
        <v>2600</v>
      </c>
      <c r="F419" s="47">
        <v>1600</v>
      </c>
      <c r="G419" s="47">
        <v>2320</v>
      </c>
      <c r="H419" s="47">
        <v>3920</v>
      </c>
      <c r="J419" s="47">
        <v>10440</v>
      </c>
    </row>
    <row r="420" spans="1:10" s="47" customFormat="1" ht="18" customHeight="1" outlineLevel="2" x14ac:dyDescent="0.3">
      <c r="A420" s="61">
        <f t="shared" si="11"/>
        <v>28</v>
      </c>
      <c r="B420" s="47" t="s">
        <v>458</v>
      </c>
      <c r="C420" s="47" t="s">
        <v>466</v>
      </c>
      <c r="D420" s="47" t="s">
        <v>492</v>
      </c>
      <c r="E420" s="47">
        <v>975</v>
      </c>
      <c r="F420" s="47">
        <v>600</v>
      </c>
      <c r="G420" s="47">
        <v>870</v>
      </c>
      <c r="H420" s="47">
        <v>1470</v>
      </c>
      <c r="J420" s="47">
        <v>3915</v>
      </c>
    </row>
    <row r="421" spans="1:10" s="47" customFormat="1" ht="18" customHeight="1" outlineLevel="2" x14ac:dyDescent="0.3">
      <c r="A421" s="61">
        <f t="shared" si="11"/>
        <v>29</v>
      </c>
      <c r="B421" s="47" t="s">
        <v>458</v>
      </c>
      <c r="C421" s="47" t="s">
        <v>466</v>
      </c>
      <c r="D421" s="47" t="s">
        <v>493</v>
      </c>
      <c r="E421" s="47">
        <v>8450</v>
      </c>
      <c r="F421" s="47">
        <v>5200</v>
      </c>
      <c r="G421" s="47">
        <v>7540</v>
      </c>
      <c r="H421" s="47">
        <v>12740</v>
      </c>
      <c r="J421" s="47">
        <v>33930</v>
      </c>
    </row>
    <row r="422" spans="1:10" s="48" customFormat="1" ht="18" customHeight="1" outlineLevel="1" x14ac:dyDescent="0.3">
      <c r="A422" s="65"/>
      <c r="B422" s="63" t="s">
        <v>5123</v>
      </c>
      <c r="C422" s="63"/>
      <c r="D422" s="63"/>
      <c r="E422" s="63">
        <f t="shared" ref="E422:J422" si="12">SUBTOTAL(9,E393:E421)</f>
        <v>253825</v>
      </c>
      <c r="F422" s="63">
        <f t="shared" si="12"/>
        <v>156200</v>
      </c>
      <c r="G422" s="63">
        <f t="shared" si="12"/>
        <v>226490</v>
      </c>
      <c r="H422" s="63">
        <f t="shared" si="12"/>
        <v>382690</v>
      </c>
      <c r="I422" s="63">
        <f t="shared" si="12"/>
        <v>0</v>
      </c>
      <c r="J422" s="48">
        <f t="shared" si="12"/>
        <v>1019205</v>
      </c>
    </row>
    <row r="423" spans="1:10" s="48" customFormat="1" ht="18" customHeight="1" outlineLevel="2" x14ac:dyDescent="0.3">
      <c r="A423" s="61">
        <v>1</v>
      </c>
      <c r="B423" s="48" t="s">
        <v>494</v>
      </c>
      <c r="C423" s="48" t="s">
        <v>503</v>
      </c>
      <c r="D423" s="48" t="s">
        <v>504</v>
      </c>
      <c r="E423" s="48">
        <v>5200</v>
      </c>
      <c r="F423" s="48">
        <v>3200</v>
      </c>
      <c r="G423" s="48">
        <v>4640</v>
      </c>
      <c r="H423" s="48">
        <v>7840</v>
      </c>
      <c r="J423" s="48">
        <v>20880</v>
      </c>
    </row>
    <row r="424" spans="1:10" s="47" customFormat="1" ht="18" customHeight="1" outlineLevel="2" x14ac:dyDescent="0.3">
      <c r="A424" s="61">
        <f t="shared" si="11"/>
        <v>2</v>
      </c>
      <c r="B424" s="47" t="s">
        <v>494</v>
      </c>
      <c r="C424" s="47" t="s">
        <v>503</v>
      </c>
      <c r="D424" s="47" t="s">
        <v>505</v>
      </c>
      <c r="E424" s="47">
        <v>10075</v>
      </c>
      <c r="F424" s="47">
        <v>6200</v>
      </c>
      <c r="G424" s="47">
        <v>8990</v>
      </c>
      <c r="H424" s="47">
        <v>15190</v>
      </c>
      <c r="J424" s="47">
        <v>40455</v>
      </c>
    </row>
    <row r="425" spans="1:10" s="47" customFormat="1" ht="18" customHeight="1" outlineLevel="2" x14ac:dyDescent="0.3">
      <c r="A425" s="61">
        <f t="shared" si="11"/>
        <v>3</v>
      </c>
      <c r="B425" s="47" t="s">
        <v>494</v>
      </c>
      <c r="C425" s="47" t="s">
        <v>503</v>
      </c>
      <c r="D425" s="47" t="s">
        <v>506</v>
      </c>
      <c r="E425" s="47">
        <v>4875</v>
      </c>
      <c r="F425" s="47">
        <v>3000</v>
      </c>
      <c r="G425" s="47">
        <v>4350</v>
      </c>
      <c r="H425" s="47">
        <v>7350</v>
      </c>
      <c r="J425" s="47">
        <v>19575</v>
      </c>
    </row>
    <row r="426" spans="1:10" s="47" customFormat="1" ht="18" customHeight="1" outlineLevel="2" x14ac:dyDescent="0.3">
      <c r="A426" s="61">
        <f t="shared" si="11"/>
        <v>4</v>
      </c>
      <c r="B426" s="47" t="s">
        <v>494</v>
      </c>
      <c r="C426" s="47" t="s">
        <v>503</v>
      </c>
      <c r="D426" s="47" t="s">
        <v>507</v>
      </c>
      <c r="E426" s="47">
        <v>1950</v>
      </c>
      <c r="F426" s="47">
        <v>1200</v>
      </c>
      <c r="G426" s="47">
        <v>1740</v>
      </c>
      <c r="H426" s="47">
        <v>2940</v>
      </c>
      <c r="J426" s="47">
        <v>7830</v>
      </c>
    </row>
    <row r="427" spans="1:10" s="47" customFormat="1" ht="18" customHeight="1" outlineLevel="2" x14ac:dyDescent="0.3">
      <c r="A427" s="61">
        <f t="shared" si="11"/>
        <v>5</v>
      </c>
      <c r="B427" s="47" t="s">
        <v>494</v>
      </c>
      <c r="C427" s="47" t="s">
        <v>503</v>
      </c>
      <c r="D427" s="47" t="s">
        <v>508</v>
      </c>
      <c r="E427" s="47">
        <v>1625</v>
      </c>
      <c r="F427" s="47">
        <v>1000</v>
      </c>
      <c r="G427" s="47">
        <v>1450</v>
      </c>
      <c r="H427" s="47">
        <v>2450</v>
      </c>
      <c r="J427" s="47">
        <v>6525</v>
      </c>
    </row>
    <row r="428" spans="1:10" s="47" customFormat="1" ht="18" customHeight="1" outlineLevel="2" x14ac:dyDescent="0.3">
      <c r="A428" s="61">
        <f t="shared" si="11"/>
        <v>6</v>
      </c>
      <c r="B428" s="47" t="s">
        <v>494</v>
      </c>
      <c r="C428" s="47" t="s">
        <v>509</v>
      </c>
      <c r="D428" s="47" t="s">
        <v>510</v>
      </c>
      <c r="E428" s="47">
        <v>88725</v>
      </c>
      <c r="F428" s="47">
        <v>54600</v>
      </c>
      <c r="G428" s="47">
        <v>79170</v>
      </c>
      <c r="H428" s="47">
        <v>133770</v>
      </c>
      <c r="J428" s="47">
        <v>356265</v>
      </c>
    </row>
    <row r="429" spans="1:10" s="47" customFormat="1" ht="18" customHeight="1" outlineLevel="2" x14ac:dyDescent="0.3">
      <c r="A429" s="61">
        <f t="shared" si="11"/>
        <v>7</v>
      </c>
      <c r="B429" s="47" t="s">
        <v>494</v>
      </c>
      <c r="C429" s="47" t="s">
        <v>509</v>
      </c>
      <c r="D429" s="47" t="s">
        <v>511</v>
      </c>
      <c r="E429" s="47">
        <v>53300</v>
      </c>
      <c r="F429" s="47">
        <v>32800</v>
      </c>
      <c r="G429" s="47">
        <v>47560</v>
      </c>
      <c r="H429" s="47">
        <v>80360</v>
      </c>
      <c r="J429" s="47">
        <v>214020</v>
      </c>
    </row>
    <row r="430" spans="1:10" s="47" customFormat="1" ht="18" customHeight="1" outlineLevel="2" x14ac:dyDescent="0.3">
      <c r="A430" s="61">
        <f t="shared" si="11"/>
        <v>8</v>
      </c>
      <c r="B430" s="47" t="s">
        <v>494</v>
      </c>
      <c r="C430" s="47" t="s">
        <v>495</v>
      </c>
      <c r="D430" s="47" t="s">
        <v>512</v>
      </c>
      <c r="E430" s="47">
        <v>2275</v>
      </c>
      <c r="F430" s="47">
        <v>1400</v>
      </c>
      <c r="G430" s="47">
        <v>2030</v>
      </c>
      <c r="H430" s="47">
        <v>3430</v>
      </c>
      <c r="J430" s="47">
        <v>9135</v>
      </c>
    </row>
    <row r="431" spans="1:10" s="47" customFormat="1" ht="18" customHeight="1" outlineLevel="2" x14ac:dyDescent="0.3">
      <c r="A431" s="61">
        <f t="shared" si="11"/>
        <v>9</v>
      </c>
      <c r="B431" s="47" t="s">
        <v>494</v>
      </c>
      <c r="C431" s="47" t="s">
        <v>495</v>
      </c>
      <c r="D431" s="47" t="s">
        <v>513</v>
      </c>
      <c r="E431" s="47">
        <v>3250</v>
      </c>
      <c r="F431" s="47">
        <v>2000</v>
      </c>
      <c r="G431" s="47">
        <v>2900</v>
      </c>
      <c r="H431" s="47">
        <v>4900</v>
      </c>
      <c r="J431" s="47">
        <v>13050</v>
      </c>
    </row>
    <row r="432" spans="1:10" s="47" customFormat="1" ht="18" customHeight="1" outlineLevel="2" x14ac:dyDescent="0.3">
      <c r="A432" s="61">
        <f t="shared" si="11"/>
        <v>10</v>
      </c>
      <c r="B432" s="47" t="s">
        <v>494</v>
      </c>
      <c r="C432" s="47" t="s">
        <v>495</v>
      </c>
      <c r="D432" s="47" t="s">
        <v>514</v>
      </c>
      <c r="E432" s="47">
        <v>2925</v>
      </c>
      <c r="F432" s="47">
        <v>1800</v>
      </c>
      <c r="G432" s="47">
        <v>2610</v>
      </c>
      <c r="H432" s="47">
        <v>4410</v>
      </c>
      <c r="J432" s="47">
        <v>11745</v>
      </c>
    </row>
    <row r="433" spans="1:10" s="47" customFormat="1" ht="18" customHeight="1" outlineLevel="2" x14ac:dyDescent="0.3">
      <c r="A433" s="61">
        <f t="shared" si="11"/>
        <v>11</v>
      </c>
      <c r="B433" s="47" t="s">
        <v>494</v>
      </c>
      <c r="C433" s="47" t="s">
        <v>495</v>
      </c>
      <c r="D433" s="47" t="s">
        <v>515</v>
      </c>
      <c r="E433" s="47">
        <v>3900</v>
      </c>
      <c r="F433" s="47">
        <v>2400</v>
      </c>
      <c r="G433" s="47">
        <v>3480</v>
      </c>
      <c r="H433" s="47">
        <v>5880</v>
      </c>
      <c r="J433" s="47">
        <v>15660</v>
      </c>
    </row>
    <row r="434" spans="1:10" s="47" customFormat="1" ht="18" customHeight="1" outlineLevel="2" x14ac:dyDescent="0.3">
      <c r="A434" s="61">
        <f t="shared" si="11"/>
        <v>12</v>
      </c>
      <c r="B434" s="47" t="s">
        <v>494</v>
      </c>
      <c r="C434" s="47" t="s">
        <v>495</v>
      </c>
      <c r="D434" s="47" t="s">
        <v>516</v>
      </c>
      <c r="E434" s="47">
        <v>10400</v>
      </c>
      <c r="F434" s="47">
        <v>6400</v>
      </c>
      <c r="G434" s="47">
        <v>9280</v>
      </c>
      <c r="H434" s="47">
        <v>15680</v>
      </c>
      <c r="J434" s="47">
        <v>41760</v>
      </c>
    </row>
    <row r="435" spans="1:10" s="47" customFormat="1" ht="18" customHeight="1" outlineLevel="2" x14ac:dyDescent="0.3">
      <c r="A435" s="61">
        <f t="shared" si="11"/>
        <v>13</v>
      </c>
      <c r="B435" s="47" t="s">
        <v>494</v>
      </c>
      <c r="C435" s="47" t="s">
        <v>495</v>
      </c>
      <c r="D435" s="47" t="s">
        <v>517</v>
      </c>
      <c r="E435" s="47">
        <v>11700</v>
      </c>
      <c r="F435" s="47">
        <v>7200</v>
      </c>
      <c r="G435" s="47">
        <v>10440</v>
      </c>
      <c r="H435" s="47">
        <v>17640</v>
      </c>
      <c r="J435" s="47">
        <v>46980</v>
      </c>
    </row>
    <row r="436" spans="1:10" s="47" customFormat="1" ht="18" customHeight="1" outlineLevel="2" x14ac:dyDescent="0.3">
      <c r="A436" s="61">
        <f t="shared" si="11"/>
        <v>14</v>
      </c>
      <c r="B436" s="47" t="s">
        <v>494</v>
      </c>
      <c r="C436" s="47" t="s">
        <v>495</v>
      </c>
      <c r="D436" s="47" t="s">
        <v>518</v>
      </c>
      <c r="E436" s="47">
        <v>8450</v>
      </c>
      <c r="F436" s="47">
        <v>5200</v>
      </c>
      <c r="G436" s="47">
        <v>7540</v>
      </c>
      <c r="H436" s="47">
        <v>12740</v>
      </c>
      <c r="J436" s="47">
        <v>33930</v>
      </c>
    </row>
    <row r="437" spans="1:10" s="47" customFormat="1" ht="18" customHeight="1" outlineLevel="2" x14ac:dyDescent="0.3">
      <c r="A437" s="61">
        <f t="shared" si="11"/>
        <v>15</v>
      </c>
      <c r="B437" s="47" t="s">
        <v>494</v>
      </c>
      <c r="C437" s="47" t="s">
        <v>496</v>
      </c>
      <c r="D437" s="47" t="s">
        <v>519</v>
      </c>
      <c r="E437" s="47">
        <v>21450</v>
      </c>
      <c r="F437" s="47">
        <v>13200</v>
      </c>
      <c r="G437" s="47">
        <v>19140</v>
      </c>
      <c r="H437" s="47">
        <v>32340</v>
      </c>
      <c r="J437" s="47">
        <v>86130</v>
      </c>
    </row>
    <row r="438" spans="1:10" s="47" customFormat="1" ht="18" customHeight="1" outlineLevel="2" x14ac:dyDescent="0.3">
      <c r="A438" s="61">
        <f t="shared" si="11"/>
        <v>16</v>
      </c>
      <c r="B438" s="47" t="s">
        <v>494</v>
      </c>
      <c r="C438" s="47" t="s">
        <v>496</v>
      </c>
      <c r="D438" s="47" t="s">
        <v>520</v>
      </c>
      <c r="E438" s="47">
        <v>16250</v>
      </c>
      <c r="F438" s="47">
        <v>10000</v>
      </c>
      <c r="G438" s="47">
        <v>14500</v>
      </c>
      <c r="H438" s="47">
        <v>24500</v>
      </c>
      <c r="J438" s="47">
        <v>65250</v>
      </c>
    </row>
    <row r="439" spans="1:10" s="47" customFormat="1" ht="18" customHeight="1" outlineLevel="2" x14ac:dyDescent="0.3">
      <c r="A439" s="61">
        <f t="shared" si="11"/>
        <v>17</v>
      </c>
      <c r="B439" s="47" t="s">
        <v>494</v>
      </c>
      <c r="C439" s="47" t="s">
        <v>496</v>
      </c>
      <c r="D439" s="47" t="s">
        <v>521</v>
      </c>
      <c r="E439" s="47">
        <v>34450</v>
      </c>
      <c r="F439" s="47">
        <v>21200</v>
      </c>
      <c r="G439" s="47">
        <v>30740</v>
      </c>
      <c r="H439" s="47">
        <v>51940</v>
      </c>
      <c r="J439" s="47">
        <v>138330</v>
      </c>
    </row>
    <row r="440" spans="1:10" s="47" customFormat="1" ht="18" customHeight="1" outlineLevel="2" x14ac:dyDescent="0.3">
      <c r="A440" s="61">
        <f t="shared" si="11"/>
        <v>18</v>
      </c>
      <c r="B440" s="47" t="s">
        <v>494</v>
      </c>
      <c r="C440" s="47" t="s">
        <v>496</v>
      </c>
      <c r="D440" s="47" t="s">
        <v>522</v>
      </c>
      <c r="E440" s="47">
        <v>16575</v>
      </c>
      <c r="F440" s="47">
        <v>10200</v>
      </c>
      <c r="G440" s="47">
        <v>14790</v>
      </c>
      <c r="H440" s="47">
        <v>24990</v>
      </c>
      <c r="J440" s="47">
        <v>66555</v>
      </c>
    </row>
    <row r="441" spans="1:10" s="47" customFormat="1" ht="18" customHeight="1" outlineLevel="2" x14ac:dyDescent="0.3">
      <c r="A441" s="61">
        <f t="shared" si="11"/>
        <v>19</v>
      </c>
      <c r="B441" s="47" t="s">
        <v>494</v>
      </c>
      <c r="C441" s="47" t="s">
        <v>496</v>
      </c>
      <c r="D441" s="47" t="s">
        <v>523</v>
      </c>
      <c r="E441" s="47">
        <v>12675</v>
      </c>
      <c r="F441" s="47">
        <v>7800</v>
      </c>
      <c r="G441" s="47">
        <v>11310</v>
      </c>
      <c r="H441" s="47">
        <v>19110</v>
      </c>
      <c r="J441" s="47">
        <v>50895</v>
      </c>
    </row>
    <row r="442" spans="1:10" s="47" customFormat="1" ht="18" customHeight="1" outlineLevel="2" x14ac:dyDescent="0.3">
      <c r="A442" s="61">
        <f t="shared" si="11"/>
        <v>20</v>
      </c>
      <c r="B442" s="47" t="s">
        <v>494</v>
      </c>
      <c r="C442" s="47" t="s">
        <v>496</v>
      </c>
      <c r="D442" s="47" t="s">
        <v>524</v>
      </c>
      <c r="E442" s="47">
        <v>16900</v>
      </c>
      <c r="F442" s="47">
        <v>10400</v>
      </c>
      <c r="G442" s="47">
        <v>15080</v>
      </c>
      <c r="H442" s="47">
        <v>25480</v>
      </c>
      <c r="J442" s="47">
        <v>67860</v>
      </c>
    </row>
    <row r="443" spans="1:10" s="47" customFormat="1" ht="18" customHeight="1" outlineLevel="2" x14ac:dyDescent="0.3">
      <c r="A443" s="61">
        <f t="shared" si="11"/>
        <v>21</v>
      </c>
      <c r="B443" s="47" t="s">
        <v>494</v>
      </c>
      <c r="C443" s="47" t="s">
        <v>496</v>
      </c>
      <c r="D443" s="47" t="s">
        <v>525</v>
      </c>
      <c r="E443" s="47">
        <v>10400</v>
      </c>
      <c r="F443" s="47">
        <v>6400</v>
      </c>
      <c r="G443" s="47">
        <v>9280</v>
      </c>
      <c r="H443" s="47">
        <v>15680</v>
      </c>
      <c r="J443" s="47">
        <v>41760</v>
      </c>
    </row>
    <row r="444" spans="1:10" s="47" customFormat="1" ht="18" customHeight="1" outlineLevel="2" x14ac:dyDescent="0.3">
      <c r="A444" s="61">
        <f t="shared" si="11"/>
        <v>22</v>
      </c>
      <c r="B444" s="47" t="s">
        <v>494</v>
      </c>
      <c r="C444" s="47" t="s">
        <v>496</v>
      </c>
      <c r="D444" s="47" t="s">
        <v>526</v>
      </c>
      <c r="E444" s="47">
        <v>30875</v>
      </c>
      <c r="F444" s="47">
        <v>19000</v>
      </c>
      <c r="G444" s="47">
        <v>27550</v>
      </c>
      <c r="H444" s="47">
        <v>46550</v>
      </c>
      <c r="J444" s="47">
        <v>123975</v>
      </c>
    </row>
    <row r="445" spans="1:10" s="48" customFormat="1" ht="18" customHeight="1" outlineLevel="2" x14ac:dyDescent="0.3">
      <c r="A445" s="61">
        <f t="shared" si="11"/>
        <v>23</v>
      </c>
      <c r="B445" s="48" t="s">
        <v>494</v>
      </c>
      <c r="C445" s="48" t="s">
        <v>497</v>
      </c>
      <c r="D445" s="48" t="s">
        <v>17</v>
      </c>
      <c r="E445" s="48">
        <v>10725</v>
      </c>
      <c r="F445" s="48">
        <v>6600</v>
      </c>
      <c r="G445" s="48">
        <v>9570</v>
      </c>
      <c r="H445" s="48">
        <v>16170</v>
      </c>
      <c r="J445" s="48">
        <v>43065</v>
      </c>
    </row>
    <row r="446" spans="1:10" s="47" customFormat="1" ht="18" customHeight="1" outlineLevel="2" x14ac:dyDescent="0.3">
      <c r="A446" s="61">
        <f t="shared" si="11"/>
        <v>24</v>
      </c>
      <c r="B446" s="47" t="s">
        <v>494</v>
      </c>
      <c r="C446" s="47" t="s">
        <v>497</v>
      </c>
      <c r="D446" s="47" t="s">
        <v>527</v>
      </c>
      <c r="E446" s="47">
        <v>6175</v>
      </c>
      <c r="F446" s="47">
        <v>3800</v>
      </c>
      <c r="G446" s="47">
        <v>5510</v>
      </c>
      <c r="H446" s="47">
        <v>9310</v>
      </c>
      <c r="J446" s="47">
        <v>24795</v>
      </c>
    </row>
    <row r="447" spans="1:10" s="47" customFormat="1" ht="18" customHeight="1" outlineLevel="2" x14ac:dyDescent="0.3">
      <c r="A447" s="61">
        <f t="shared" si="11"/>
        <v>25</v>
      </c>
      <c r="B447" s="47" t="s">
        <v>494</v>
      </c>
      <c r="C447" s="47" t="s">
        <v>497</v>
      </c>
      <c r="D447" s="47" t="s">
        <v>528</v>
      </c>
      <c r="E447" s="47">
        <v>13000</v>
      </c>
      <c r="F447" s="47">
        <v>8000</v>
      </c>
      <c r="G447" s="47">
        <v>11600</v>
      </c>
      <c r="H447" s="47">
        <v>19600</v>
      </c>
      <c r="J447" s="47">
        <v>52200</v>
      </c>
    </row>
    <row r="448" spans="1:10" s="47" customFormat="1" ht="18" customHeight="1" outlineLevel="2" x14ac:dyDescent="0.3">
      <c r="A448" s="61">
        <f t="shared" si="11"/>
        <v>26</v>
      </c>
      <c r="B448" s="47" t="s">
        <v>494</v>
      </c>
      <c r="C448" s="47" t="s">
        <v>497</v>
      </c>
      <c r="D448" s="47" t="s">
        <v>529</v>
      </c>
      <c r="E448" s="47">
        <v>15275</v>
      </c>
      <c r="F448" s="47">
        <v>9400</v>
      </c>
      <c r="G448" s="47">
        <v>13630</v>
      </c>
      <c r="H448" s="47">
        <v>23030</v>
      </c>
      <c r="J448" s="47">
        <v>61335</v>
      </c>
    </row>
    <row r="449" spans="1:10" s="47" customFormat="1" ht="18" customHeight="1" outlineLevel="2" x14ac:dyDescent="0.3">
      <c r="A449" s="61">
        <f t="shared" si="11"/>
        <v>27</v>
      </c>
      <c r="B449" s="47" t="s">
        <v>494</v>
      </c>
      <c r="C449" s="47" t="s">
        <v>497</v>
      </c>
      <c r="D449" s="47" t="s">
        <v>530</v>
      </c>
      <c r="E449" s="47">
        <v>11050</v>
      </c>
      <c r="F449" s="47">
        <v>6800</v>
      </c>
      <c r="G449" s="47">
        <v>9860</v>
      </c>
      <c r="H449" s="47">
        <v>16660</v>
      </c>
      <c r="J449" s="47">
        <v>44370</v>
      </c>
    </row>
    <row r="450" spans="1:10" s="47" customFormat="1" ht="18" customHeight="1" outlineLevel="2" x14ac:dyDescent="0.3">
      <c r="A450" s="61">
        <f t="shared" si="11"/>
        <v>28</v>
      </c>
      <c r="B450" s="47" t="s">
        <v>494</v>
      </c>
      <c r="C450" s="47" t="s">
        <v>497</v>
      </c>
      <c r="D450" s="47" t="s">
        <v>531</v>
      </c>
      <c r="E450" s="47">
        <v>4550</v>
      </c>
      <c r="F450" s="47">
        <v>2800</v>
      </c>
      <c r="G450" s="47">
        <v>4060</v>
      </c>
      <c r="H450" s="47">
        <v>6860</v>
      </c>
      <c r="J450" s="47">
        <v>18270</v>
      </c>
    </row>
    <row r="451" spans="1:10" s="49" customFormat="1" ht="18" customHeight="1" outlineLevel="2" x14ac:dyDescent="0.3">
      <c r="A451" s="61">
        <f t="shared" si="11"/>
        <v>29</v>
      </c>
      <c r="B451" s="49" t="s">
        <v>494</v>
      </c>
      <c r="C451" s="49" t="s">
        <v>498</v>
      </c>
      <c r="D451" s="49" t="s">
        <v>532</v>
      </c>
      <c r="E451" s="49">
        <v>5525</v>
      </c>
      <c r="F451" s="49">
        <v>3400</v>
      </c>
      <c r="G451" s="49">
        <v>4930</v>
      </c>
      <c r="H451" s="49">
        <v>8330</v>
      </c>
      <c r="J451" s="49">
        <v>22185</v>
      </c>
    </row>
    <row r="452" spans="1:10" s="47" customFormat="1" ht="18" customHeight="1" outlineLevel="2" x14ac:dyDescent="0.3">
      <c r="A452" s="61">
        <f t="shared" si="11"/>
        <v>30</v>
      </c>
      <c r="B452" s="47" t="s">
        <v>494</v>
      </c>
      <c r="C452" s="47" t="s">
        <v>498</v>
      </c>
      <c r="D452" s="47" t="s">
        <v>478</v>
      </c>
      <c r="E452" s="47">
        <v>5525</v>
      </c>
      <c r="F452" s="47">
        <v>3400</v>
      </c>
      <c r="G452" s="47">
        <v>4930</v>
      </c>
      <c r="H452" s="47">
        <v>8330</v>
      </c>
      <c r="J452" s="47">
        <v>22185</v>
      </c>
    </row>
    <row r="453" spans="1:10" s="47" customFormat="1" ht="18" customHeight="1" outlineLevel="2" x14ac:dyDescent="0.3">
      <c r="A453" s="61">
        <f t="shared" si="11"/>
        <v>31</v>
      </c>
      <c r="B453" s="47" t="s">
        <v>494</v>
      </c>
      <c r="C453" s="47" t="s">
        <v>498</v>
      </c>
      <c r="D453" s="47" t="s">
        <v>533</v>
      </c>
      <c r="E453" s="47">
        <v>4875</v>
      </c>
      <c r="F453" s="47">
        <v>3000</v>
      </c>
      <c r="G453" s="47">
        <v>4350</v>
      </c>
      <c r="H453" s="47">
        <v>7350</v>
      </c>
      <c r="J453" s="47">
        <v>19575</v>
      </c>
    </row>
    <row r="454" spans="1:10" s="47" customFormat="1" ht="18" customHeight="1" outlineLevel="2" x14ac:dyDescent="0.3">
      <c r="A454" s="61">
        <f t="shared" si="11"/>
        <v>32</v>
      </c>
      <c r="B454" s="47" t="s">
        <v>494</v>
      </c>
      <c r="C454" s="47" t="s">
        <v>498</v>
      </c>
      <c r="D454" s="47" t="s">
        <v>534</v>
      </c>
      <c r="E454" s="47">
        <v>1625</v>
      </c>
      <c r="F454" s="47">
        <v>1000</v>
      </c>
      <c r="G454" s="47">
        <v>1450</v>
      </c>
      <c r="H454" s="47">
        <v>2450</v>
      </c>
      <c r="J454" s="47">
        <v>6525</v>
      </c>
    </row>
    <row r="455" spans="1:10" s="47" customFormat="1" ht="18" customHeight="1" outlineLevel="2" x14ac:dyDescent="0.3">
      <c r="A455" s="61">
        <f t="shared" si="11"/>
        <v>33</v>
      </c>
      <c r="B455" s="47" t="s">
        <v>494</v>
      </c>
      <c r="C455" s="47" t="s">
        <v>498</v>
      </c>
      <c r="D455" s="47" t="s">
        <v>535</v>
      </c>
      <c r="E455" s="47">
        <v>5525</v>
      </c>
      <c r="F455" s="47">
        <v>3400</v>
      </c>
      <c r="G455" s="47">
        <v>4930</v>
      </c>
      <c r="H455" s="47">
        <v>8330</v>
      </c>
      <c r="J455" s="47">
        <v>22185</v>
      </c>
    </row>
    <row r="456" spans="1:10" s="47" customFormat="1" ht="18" customHeight="1" outlineLevel="2" x14ac:dyDescent="0.3">
      <c r="A456" s="61">
        <f t="shared" si="11"/>
        <v>34</v>
      </c>
      <c r="B456" s="47" t="s">
        <v>494</v>
      </c>
      <c r="C456" s="47" t="s">
        <v>498</v>
      </c>
      <c r="D456" s="47" t="s">
        <v>536</v>
      </c>
      <c r="E456" s="47">
        <v>1625</v>
      </c>
      <c r="F456" s="47">
        <v>1000</v>
      </c>
      <c r="G456" s="47">
        <v>1450</v>
      </c>
      <c r="H456" s="47">
        <v>2450</v>
      </c>
      <c r="J456" s="47">
        <v>6525</v>
      </c>
    </row>
    <row r="457" spans="1:10" s="47" customFormat="1" ht="18" customHeight="1" outlineLevel="2" x14ac:dyDescent="0.3">
      <c r="A457" s="61">
        <f t="shared" si="11"/>
        <v>35</v>
      </c>
      <c r="B457" s="47" t="s">
        <v>494</v>
      </c>
      <c r="C457" s="47" t="s">
        <v>498</v>
      </c>
      <c r="D457" s="47" t="s">
        <v>537</v>
      </c>
      <c r="E457" s="47">
        <v>7475</v>
      </c>
      <c r="F457" s="47">
        <v>4600</v>
      </c>
      <c r="G457" s="47">
        <v>6670</v>
      </c>
      <c r="H457" s="47">
        <v>11270</v>
      </c>
      <c r="J457" s="47">
        <v>30015</v>
      </c>
    </row>
    <row r="458" spans="1:10" s="48" customFormat="1" ht="18" customHeight="1" outlineLevel="2" x14ac:dyDescent="0.3">
      <c r="A458" s="61">
        <f t="shared" si="11"/>
        <v>36</v>
      </c>
      <c r="B458" s="48" t="s">
        <v>494</v>
      </c>
      <c r="C458" s="48" t="s">
        <v>498</v>
      </c>
      <c r="D458" s="48" t="s">
        <v>538</v>
      </c>
      <c r="E458" s="48">
        <v>5850</v>
      </c>
      <c r="F458" s="48">
        <v>3600</v>
      </c>
      <c r="G458" s="48">
        <v>5220</v>
      </c>
      <c r="H458" s="48">
        <v>8820</v>
      </c>
      <c r="J458" s="48">
        <v>23490</v>
      </c>
    </row>
    <row r="459" spans="1:10" s="47" customFormat="1" ht="18" customHeight="1" outlineLevel="2" x14ac:dyDescent="0.3">
      <c r="A459" s="61">
        <f t="shared" ref="A459:A522" si="13">1+A458</f>
        <v>37</v>
      </c>
      <c r="B459" s="47" t="s">
        <v>494</v>
      </c>
      <c r="C459" s="47" t="s">
        <v>498</v>
      </c>
      <c r="D459" s="47" t="s">
        <v>539</v>
      </c>
      <c r="E459" s="47">
        <v>7475</v>
      </c>
      <c r="F459" s="47">
        <v>4600</v>
      </c>
      <c r="G459" s="47">
        <v>6670</v>
      </c>
      <c r="H459" s="47">
        <v>11270</v>
      </c>
      <c r="J459" s="47">
        <v>30015</v>
      </c>
    </row>
    <row r="460" spans="1:10" s="47" customFormat="1" ht="18" customHeight="1" outlineLevel="2" x14ac:dyDescent="0.3">
      <c r="A460" s="61">
        <f t="shared" si="13"/>
        <v>38</v>
      </c>
      <c r="B460" s="47" t="s">
        <v>494</v>
      </c>
      <c r="C460" s="47" t="s">
        <v>498</v>
      </c>
      <c r="D460" s="47" t="s">
        <v>540</v>
      </c>
      <c r="E460" s="47">
        <v>6175</v>
      </c>
      <c r="F460" s="47">
        <v>3800</v>
      </c>
      <c r="G460" s="47">
        <v>5510</v>
      </c>
      <c r="H460" s="47">
        <v>9310</v>
      </c>
      <c r="J460" s="47">
        <v>24795</v>
      </c>
    </row>
    <row r="461" spans="1:10" s="47" customFormat="1" ht="18" customHeight="1" outlineLevel="2" x14ac:dyDescent="0.3">
      <c r="A461" s="61">
        <f t="shared" si="13"/>
        <v>39</v>
      </c>
      <c r="B461" s="47" t="s">
        <v>494</v>
      </c>
      <c r="C461" s="47" t="s">
        <v>498</v>
      </c>
      <c r="D461" s="47" t="s">
        <v>120</v>
      </c>
      <c r="E461" s="47">
        <v>7475</v>
      </c>
      <c r="F461" s="47">
        <v>4600</v>
      </c>
      <c r="G461" s="47">
        <v>6670</v>
      </c>
      <c r="H461" s="47">
        <v>11270</v>
      </c>
      <c r="J461" s="47">
        <v>30015</v>
      </c>
    </row>
    <row r="462" spans="1:10" s="47" customFormat="1" ht="18" customHeight="1" outlineLevel="2" x14ac:dyDescent="0.3">
      <c r="A462" s="61">
        <f t="shared" si="13"/>
        <v>40</v>
      </c>
      <c r="B462" s="47" t="s">
        <v>494</v>
      </c>
      <c r="C462" s="47" t="s">
        <v>498</v>
      </c>
      <c r="D462" s="47" t="s">
        <v>541</v>
      </c>
      <c r="E462" s="47">
        <v>4550</v>
      </c>
      <c r="F462" s="47">
        <v>2800</v>
      </c>
      <c r="G462" s="47">
        <v>4060</v>
      </c>
      <c r="H462" s="47">
        <v>6860</v>
      </c>
      <c r="J462" s="47">
        <v>18270</v>
      </c>
    </row>
    <row r="463" spans="1:10" s="47" customFormat="1" ht="18" customHeight="1" outlineLevel="2" x14ac:dyDescent="0.3">
      <c r="A463" s="61">
        <f t="shared" si="13"/>
        <v>41</v>
      </c>
      <c r="B463" s="47" t="s">
        <v>494</v>
      </c>
      <c r="C463" s="47" t="s">
        <v>499</v>
      </c>
      <c r="D463" s="47" t="s">
        <v>542</v>
      </c>
      <c r="E463" s="47">
        <v>15275</v>
      </c>
      <c r="F463" s="47">
        <v>9400</v>
      </c>
      <c r="G463" s="47">
        <v>13630</v>
      </c>
      <c r="H463" s="47">
        <v>23030</v>
      </c>
      <c r="J463" s="47">
        <v>61335</v>
      </c>
    </row>
    <row r="464" spans="1:10" s="47" customFormat="1" ht="18" customHeight="1" outlineLevel="2" x14ac:dyDescent="0.3">
      <c r="A464" s="61">
        <f t="shared" si="13"/>
        <v>42</v>
      </c>
      <c r="B464" s="47" t="s">
        <v>494</v>
      </c>
      <c r="C464" s="47" t="s">
        <v>499</v>
      </c>
      <c r="D464" s="47" t="s">
        <v>543</v>
      </c>
      <c r="E464" s="47">
        <v>28275</v>
      </c>
      <c r="F464" s="47">
        <v>17400</v>
      </c>
      <c r="G464" s="47">
        <v>25230</v>
      </c>
      <c r="H464" s="47">
        <v>42630</v>
      </c>
      <c r="J464" s="47">
        <v>113535</v>
      </c>
    </row>
    <row r="465" spans="1:10" s="47" customFormat="1" ht="18" customHeight="1" outlineLevel="2" x14ac:dyDescent="0.3">
      <c r="A465" s="61">
        <f t="shared" si="13"/>
        <v>43</v>
      </c>
      <c r="B465" s="47" t="s">
        <v>494</v>
      </c>
      <c r="C465" s="47" t="s">
        <v>499</v>
      </c>
      <c r="D465" s="47" t="s">
        <v>544</v>
      </c>
      <c r="E465" s="47">
        <v>3250</v>
      </c>
      <c r="F465" s="47">
        <v>2000</v>
      </c>
      <c r="G465" s="47">
        <v>2900</v>
      </c>
      <c r="H465" s="47">
        <v>4900</v>
      </c>
      <c r="J465" s="47">
        <v>13050</v>
      </c>
    </row>
    <row r="466" spans="1:10" s="47" customFormat="1" ht="18" customHeight="1" outlineLevel="2" x14ac:dyDescent="0.3">
      <c r="A466" s="61">
        <f t="shared" si="13"/>
        <v>44</v>
      </c>
      <c r="B466" s="47" t="s">
        <v>494</v>
      </c>
      <c r="C466" s="47" t="s">
        <v>500</v>
      </c>
      <c r="D466" s="47" t="s">
        <v>545</v>
      </c>
      <c r="E466" s="47">
        <v>25675</v>
      </c>
      <c r="F466" s="47">
        <v>15800</v>
      </c>
      <c r="G466" s="47">
        <v>22910</v>
      </c>
      <c r="H466" s="47">
        <v>38710</v>
      </c>
      <c r="J466" s="47">
        <v>103095</v>
      </c>
    </row>
    <row r="467" spans="1:10" s="47" customFormat="1" ht="18" customHeight="1" outlineLevel="2" x14ac:dyDescent="0.3">
      <c r="A467" s="61">
        <f t="shared" si="13"/>
        <v>45</v>
      </c>
      <c r="B467" s="47" t="s">
        <v>494</v>
      </c>
      <c r="C467" s="47" t="s">
        <v>500</v>
      </c>
      <c r="D467" s="47" t="s">
        <v>546</v>
      </c>
      <c r="E467" s="47">
        <v>20800</v>
      </c>
      <c r="F467" s="47">
        <v>12800</v>
      </c>
      <c r="G467" s="47">
        <v>18560</v>
      </c>
      <c r="H467" s="47">
        <v>31360</v>
      </c>
      <c r="J467" s="47">
        <v>83520</v>
      </c>
    </row>
    <row r="468" spans="1:10" s="47" customFormat="1" ht="18" customHeight="1" outlineLevel="2" x14ac:dyDescent="0.3">
      <c r="A468" s="61">
        <f t="shared" si="13"/>
        <v>46</v>
      </c>
      <c r="B468" s="47" t="s">
        <v>494</v>
      </c>
      <c r="C468" s="47" t="s">
        <v>500</v>
      </c>
      <c r="D468" s="47" t="s">
        <v>547</v>
      </c>
      <c r="E468" s="47">
        <v>4225</v>
      </c>
      <c r="F468" s="47">
        <v>2600</v>
      </c>
      <c r="G468" s="47">
        <v>3770</v>
      </c>
      <c r="H468" s="47">
        <v>6370</v>
      </c>
      <c r="J468" s="47">
        <v>16965</v>
      </c>
    </row>
    <row r="469" spans="1:10" s="47" customFormat="1" ht="18" customHeight="1" outlineLevel="2" x14ac:dyDescent="0.3">
      <c r="A469" s="61">
        <f t="shared" si="13"/>
        <v>47</v>
      </c>
      <c r="B469" s="47" t="s">
        <v>494</v>
      </c>
      <c r="C469" s="47" t="s">
        <v>500</v>
      </c>
      <c r="D469" s="47" t="s">
        <v>548</v>
      </c>
      <c r="E469" s="47">
        <v>5200</v>
      </c>
      <c r="F469" s="47">
        <v>3200</v>
      </c>
      <c r="G469" s="47">
        <v>4640</v>
      </c>
      <c r="H469" s="47">
        <v>7840</v>
      </c>
      <c r="J469" s="47">
        <v>20880</v>
      </c>
    </row>
    <row r="470" spans="1:10" s="47" customFormat="1" ht="18" customHeight="1" outlineLevel="2" x14ac:dyDescent="0.3">
      <c r="A470" s="61">
        <f t="shared" si="13"/>
        <v>48</v>
      </c>
      <c r="B470" s="47" t="s">
        <v>494</v>
      </c>
      <c r="C470" s="47" t="s">
        <v>500</v>
      </c>
      <c r="D470" s="47" t="s">
        <v>549</v>
      </c>
      <c r="E470" s="47">
        <v>18200</v>
      </c>
      <c r="F470" s="47">
        <v>11200</v>
      </c>
      <c r="G470" s="47">
        <v>16240</v>
      </c>
      <c r="H470" s="47">
        <v>27440</v>
      </c>
      <c r="J470" s="47">
        <v>73080</v>
      </c>
    </row>
    <row r="471" spans="1:10" s="47" customFormat="1" ht="18" customHeight="1" outlineLevel="2" x14ac:dyDescent="0.3">
      <c r="A471" s="61">
        <f t="shared" si="13"/>
        <v>49</v>
      </c>
      <c r="B471" s="47" t="s">
        <v>494</v>
      </c>
      <c r="C471" s="47" t="s">
        <v>500</v>
      </c>
      <c r="D471" s="47" t="s">
        <v>550</v>
      </c>
      <c r="E471" s="47">
        <v>22750</v>
      </c>
      <c r="F471" s="47">
        <v>14000</v>
      </c>
      <c r="G471" s="47">
        <v>20300</v>
      </c>
      <c r="H471" s="47">
        <v>34300</v>
      </c>
      <c r="J471" s="47">
        <v>91350</v>
      </c>
    </row>
    <row r="472" spans="1:10" s="47" customFormat="1" ht="18" customHeight="1" outlineLevel="2" x14ac:dyDescent="0.3">
      <c r="A472" s="61">
        <f t="shared" si="13"/>
        <v>50</v>
      </c>
      <c r="B472" s="47" t="s">
        <v>494</v>
      </c>
      <c r="C472" s="47" t="s">
        <v>501</v>
      </c>
      <c r="D472" s="47" t="s">
        <v>551</v>
      </c>
      <c r="E472" s="47">
        <v>3575</v>
      </c>
      <c r="F472" s="47">
        <v>2200</v>
      </c>
      <c r="G472" s="47">
        <v>3190</v>
      </c>
      <c r="H472" s="47">
        <v>5390</v>
      </c>
      <c r="J472" s="47">
        <v>14355</v>
      </c>
    </row>
    <row r="473" spans="1:10" s="47" customFormat="1" ht="18" customHeight="1" outlineLevel="2" x14ac:dyDescent="0.3">
      <c r="A473" s="61">
        <f t="shared" si="13"/>
        <v>51</v>
      </c>
      <c r="B473" s="47" t="s">
        <v>494</v>
      </c>
      <c r="C473" s="47" t="s">
        <v>501</v>
      </c>
      <c r="D473" s="47" t="s">
        <v>552</v>
      </c>
      <c r="E473" s="47">
        <v>9750</v>
      </c>
      <c r="F473" s="47">
        <v>6000</v>
      </c>
      <c r="G473" s="47">
        <v>8700</v>
      </c>
      <c r="H473" s="47">
        <v>14700</v>
      </c>
      <c r="J473" s="47">
        <v>39150</v>
      </c>
    </row>
    <row r="474" spans="1:10" s="47" customFormat="1" ht="18" customHeight="1" outlineLevel="2" x14ac:dyDescent="0.3">
      <c r="A474" s="61">
        <f t="shared" si="13"/>
        <v>52</v>
      </c>
      <c r="B474" s="47" t="s">
        <v>494</v>
      </c>
      <c r="C474" s="47" t="s">
        <v>501</v>
      </c>
      <c r="D474" s="47" t="s">
        <v>553</v>
      </c>
      <c r="E474" s="47">
        <v>6175</v>
      </c>
      <c r="F474" s="47">
        <v>3800</v>
      </c>
      <c r="G474" s="47">
        <v>5510</v>
      </c>
      <c r="H474" s="47">
        <v>9310</v>
      </c>
      <c r="J474" s="47">
        <v>24795</v>
      </c>
    </row>
    <row r="475" spans="1:10" s="47" customFormat="1" ht="18" customHeight="1" outlineLevel="2" x14ac:dyDescent="0.3">
      <c r="A475" s="61">
        <f t="shared" si="13"/>
        <v>53</v>
      </c>
      <c r="B475" s="47" t="s">
        <v>494</v>
      </c>
      <c r="C475" s="47" t="s">
        <v>501</v>
      </c>
      <c r="D475" s="47" t="s">
        <v>554</v>
      </c>
      <c r="E475" s="47">
        <v>25675</v>
      </c>
      <c r="F475" s="47">
        <v>15800</v>
      </c>
      <c r="G475" s="47">
        <v>22910</v>
      </c>
      <c r="H475" s="47">
        <v>38710</v>
      </c>
      <c r="J475" s="47">
        <v>103095</v>
      </c>
    </row>
    <row r="476" spans="1:10" s="47" customFormat="1" ht="18" customHeight="1" outlineLevel="2" x14ac:dyDescent="0.3">
      <c r="A476" s="61">
        <f t="shared" si="13"/>
        <v>54</v>
      </c>
      <c r="B476" s="47" t="s">
        <v>494</v>
      </c>
      <c r="C476" s="47" t="s">
        <v>501</v>
      </c>
      <c r="D476" s="47" t="s">
        <v>555</v>
      </c>
      <c r="E476" s="47">
        <v>18200</v>
      </c>
      <c r="F476" s="47">
        <v>11200</v>
      </c>
      <c r="G476" s="47">
        <v>16240</v>
      </c>
      <c r="H476" s="47">
        <v>27440</v>
      </c>
      <c r="J476" s="47">
        <v>73080</v>
      </c>
    </row>
    <row r="477" spans="1:10" s="47" customFormat="1" ht="18" customHeight="1" outlineLevel="2" x14ac:dyDescent="0.3">
      <c r="A477" s="61">
        <f t="shared" si="13"/>
        <v>55</v>
      </c>
      <c r="B477" s="47" t="s">
        <v>494</v>
      </c>
      <c r="C477" s="47" t="s">
        <v>501</v>
      </c>
      <c r="D477" s="47" t="s">
        <v>556</v>
      </c>
      <c r="E477" s="47">
        <v>13975</v>
      </c>
      <c r="F477" s="47">
        <v>8600</v>
      </c>
      <c r="G477" s="47">
        <v>12470</v>
      </c>
      <c r="H477" s="47">
        <v>21070</v>
      </c>
      <c r="J477" s="47">
        <v>56115</v>
      </c>
    </row>
    <row r="478" spans="1:10" s="47" customFormat="1" ht="18" customHeight="1" outlineLevel="2" x14ac:dyDescent="0.3">
      <c r="A478" s="61">
        <f t="shared" si="13"/>
        <v>56</v>
      </c>
      <c r="B478" s="47" t="s">
        <v>494</v>
      </c>
      <c r="C478" s="47" t="s">
        <v>501</v>
      </c>
      <c r="D478" s="47" t="s">
        <v>557</v>
      </c>
      <c r="E478" s="47">
        <v>10400</v>
      </c>
      <c r="F478" s="47">
        <v>6400</v>
      </c>
      <c r="G478" s="47">
        <v>9280</v>
      </c>
      <c r="H478" s="47">
        <v>15680</v>
      </c>
      <c r="J478" s="47">
        <v>41760</v>
      </c>
    </row>
    <row r="479" spans="1:10" s="47" customFormat="1" ht="18" customHeight="1" outlineLevel="2" x14ac:dyDescent="0.3">
      <c r="A479" s="61">
        <f t="shared" si="13"/>
        <v>57</v>
      </c>
      <c r="B479" s="47" t="s">
        <v>494</v>
      </c>
      <c r="C479" s="47" t="s">
        <v>501</v>
      </c>
      <c r="D479" s="47" t="s">
        <v>558</v>
      </c>
      <c r="E479" s="47">
        <v>1950</v>
      </c>
      <c r="F479" s="47">
        <v>1200</v>
      </c>
      <c r="G479" s="47">
        <v>1740</v>
      </c>
      <c r="H479" s="47">
        <v>2940</v>
      </c>
      <c r="J479" s="47">
        <v>7830</v>
      </c>
    </row>
    <row r="480" spans="1:10" s="47" customFormat="1" ht="18" customHeight="1" outlineLevel="2" x14ac:dyDescent="0.3">
      <c r="A480" s="61">
        <f t="shared" si="13"/>
        <v>58</v>
      </c>
      <c r="B480" s="47" t="s">
        <v>494</v>
      </c>
      <c r="C480" s="47" t="s">
        <v>501</v>
      </c>
      <c r="D480" s="47" t="s">
        <v>559</v>
      </c>
      <c r="E480" s="47">
        <v>9100</v>
      </c>
      <c r="F480" s="47">
        <v>5600</v>
      </c>
      <c r="G480" s="47">
        <v>8120</v>
      </c>
      <c r="H480" s="47">
        <v>13720</v>
      </c>
      <c r="J480" s="47">
        <v>36540</v>
      </c>
    </row>
    <row r="481" spans="1:10" s="47" customFormat="1" ht="18" customHeight="1" outlineLevel="2" x14ac:dyDescent="0.3">
      <c r="A481" s="61">
        <f t="shared" si="13"/>
        <v>59</v>
      </c>
      <c r="B481" s="47" t="s">
        <v>494</v>
      </c>
      <c r="C481" s="47" t="s">
        <v>501</v>
      </c>
      <c r="D481" s="47" t="s">
        <v>560</v>
      </c>
      <c r="E481" s="47">
        <v>13650</v>
      </c>
      <c r="F481" s="47">
        <v>8400</v>
      </c>
      <c r="G481" s="47">
        <v>12180</v>
      </c>
      <c r="H481" s="47">
        <v>20580</v>
      </c>
      <c r="J481" s="47">
        <v>54810</v>
      </c>
    </row>
    <row r="482" spans="1:10" s="47" customFormat="1" ht="18" customHeight="1" outlineLevel="2" x14ac:dyDescent="0.3">
      <c r="A482" s="61">
        <f t="shared" si="13"/>
        <v>60</v>
      </c>
      <c r="B482" s="47" t="s">
        <v>494</v>
      </c>
      <c r="C482" s="47" t="s">
        <v>501</v>
      </c>
      <c r="D482" s="47" t="s">
        <v>561</v>
      </c>
      <c r="E482" s="47">
        <v>41275</v>
      </c>
      <c r="F482" s="47">
        <v>25400</v>
      </c>
      <c r="G482" s="47">
        <v>36830</v>
      </c>
      <c r="H482" s="47">
        <v>62230</v>
      </c>
      <c r="J482" s="47">
        <v>165735</v>
      </c>
    </row>
    <row r="483" spans="1:10" s="47" customFormat="1" ht="18" customHeight="1" outlineLevel="2" x14ac:dyDescent="0.3">
      <c r="A483" s="61">
        <f t="shared" si="13"/>
        <v>61</v>
      </c>
      <c r="B483" s="47" t="s">
        <v>494</v>
      </c>
      <c r="C483" s="47" t="s">
        <v>501</v>
      </c>
      <c r="D483" s="47" t="s">
        <v>562</v>
      </c>
      <c r="E483" s="47">
        <v>16575</v>
      </c>
      <c r="F483" s="47">
        <v>10200</v>
      </c>
      <c r="G483" s="47">
        <v>14790</v>
      </c>
      <c r="H483" s="47">
        <v>24990</v>
      </c>
      <c r="J483" s="47">
        <v>66555</v>
      </c>
    </row>
    <row r="484" spans="1:10" s="47" customFormat="1" ht="18" customHeight="1" outlineLevel="2" x14ac:dyDescent="0.3">
      <c r="A484" s="61">
        <f t="shared" si="13"/>
        <v>62</v>
      </c>
      <c r="B484" s="47" t="s">
        <v>494</v>
      </c>
      <c r="C484" s="47" t="s">
        <v>501</v>
      </c>
      <c r="D484" s="47" t="s">
        <v>563</v>
      </c>
      <c r="E484" s="47">
        <v>9425</v>
      </c>
      <c r="F484" s="47">
        <v>5800</v>
      </c>
      <c r="G484" s="47">
        <v>8410</v>
      </c>
      <c r="H484" s="47">
        <v>14210</v>
      </c>
      <c r="J484" s="47">
        <v>37845</v>
      </c>
    </row>
    <row r="485" spans="1:10" s="47" customFormat="1" ht="18" customHeight="1" outlineLevel="2" x14ac:dyDescent="0.3">
      <c r="A485" s="61">
        <f t="shared" si="13"/>
        <v>63</v>
      </c>
      <c r="B485" s="47" t="s">
        <v>494</v>
      </c>
      <c r="C485" s="47" t="s">
        <v>501</v>
      </c>
      <c r="D485" s="47" t="s">
        <v>564</v>
      </c>
      <c r="E485" s="47">
        <v>17225</v>
      </c>
      <c r="F485" s="47">
        <v>10600</v>
      </c>
      <c r="G485" s="47">
        <v>15370</v>
      </c>
      <c r="H485" s="47">
        <v>25970</v>
      </c>
      <c r="J485" s="47">
        <v>69165</v>
      </c>
    </row>
    <row r="486" spans="1:10" s="47" customFormat="1" ht="18" customHeight="1" outlineLevel="2" x14ac:dyDescent="0.3">
      <c r="A486" s="61">
        <f t="shared" si="13"/>
        <v>64</v>
      </c>
      <c r="B486" s="47" t="s">
        <v>494</v>
      </c>
      <c r="C486" s="47" t="s">
        <v>501</v>
      </c>
      <c r="D486" s="47" t="s">
        <v>84</v>
      </c>
      <c r="E486" s="47">
        <v>11375</v>
      </c>
      <c r="F486" s="47">
        <v>7000</v>
      </c>
      <c r="G486" s="47">
        <v>10150</v>
      </c>
      <c r="H486" s="47">
        <v>17150</v>
      </c>
      <c r="J486" s="47">
        <v>45675</v>
      </c>
    </row>
    <row r="487" spans="1:10" s="47" customFormat="1" ht="18" customHeight="1" outlineLevel="2" x14ac:dyDescent="0.3">
      <c r="A487" s="61">
        <f t="shared" si="13"/>
        <v>65</v>
      </c>
      <c r="B487" s="47" t="s">
        <v>494</v>
      </c>
      <c r="C487" s="47" t="s">
        <v>501</v>
      </c>
      <c r="D487" s="47" t="s">
        <v>565</v>
      </c>
      <c r="E487" s="47">
        <v>14625</v>
      </c>
      <c r="F487" s="47">
        <v>9000</v>
      </c>
      <c r="G487" s="47">
        <v>13050</v>
      </c>
      <c r="H487" s="47">
        <v>22050</v>
      </c>
      <c r="J487" s="47">
        <v>58725</v>
      </c>
    </row>
    <row r="488" spans="1:10" s="47" customFormat="1" ht="18" customHeight="1" outlineLevel="2" x14ac:dyDescent="0.3">
      <c r="A488" s="61">
        <f t="shared" si="13"/>
        <v>66</v>
      </c>
      <c r="B488" s="47" t="s">
        <v>494</v>
      </c>
      <c r="C488" s="47" t="s">
        <v>501</v>
      </c>
      <c r="D488" s="47" t="s">
        <v>566</v>
      </c>
      <c r="E488" s="47">
        <v>1950</v>
      </c>
      <c r="F488" s="47">
        <v>1200</v>
      </c>
      <c r="G488" s="47">
        <v>1740</v>
      </c>
      <c r="H488" s="47">
        <v>2940</v>
      </c>
      <c r="J488" s="47">
        <v>7830</v>
      </c>
    </row>
    <row r="489" spans="1:10" s="47" customFormat="1" ht="18" customHeight="1" outlineLevel="2" x14ac:dyDescent="0.3">
      <c r="A489" s="61">
        <f t="shared" si="13"/>
        <v>67</v>
      </c>
      <c r="B489" s="47" t="s">
        <v>494</v>
      </c>
      <c r="C489" s="47" t="s">
        <v>501</v>
      </c>
      <c r="D489" s="47" t="s">
        <v>567</v>
      </c>
      <c r="E489" s="47">
        <v>5200</v>
      </c>
      <c r="F489" s="47">
        <v>3200</v>
      </c>
      <c r="G489" s="47">
        <v>4640</v>
      </c>
      <c r="H489" s="47">
        <v>7840</v>
      </c>
      <c r="J489" s="47">
        <v>20880</v>
      </c>
    </row>
    <row r="490" spans="1:10" s="47" customFormat="1" ht="18" customHeight="1" outlineLevel="2" x14ac:dyDescent="0.3">
      <c r="A490" s="61">
        <f t="shared" si="13"/>
        <v>68</v>
      </c>
      <c r="B490" s="47" t="s">
        <v>494</v>
      </c>
      <c r="C490" s="47" t="s">
        <v>568</v>
      </c>
      <c r="D490" s="47" t="s">
        <v>569</v>
      </c>
      <c r="E490" s="47">
        <v>16575</v>
      </c>
      <c r="F490" s="47">
        <v>10200</v>
      </c>
      <c r="G490" s="47">
        <v>14790</v>
      </c>
      <c r="H490" s="47">
        <v>24990</v>
      </c>
      <c r="J490" s="47">
        <v>66555</v>
      </c>
    </row>
    <row r="491" spans="1:10" s="47" customFormat="1" ht="18" customHeight="1" outlineLevel="2" x14ac:dyDescent="0.3">
      <c r="A491" s="61">
        <f t="shared" si="13"/>
        <v>69</v>
      </c>
      <c r="B491" s="47" t="s">
        <v>494</v>
      </c>
      <c r="C491" s="47" t="s">
        <v>568</v>
      </c>
      <c r="D491" s="47" t="s">
        <v>570</v>
      </c>
      <c r="E491" s="47">
        <v>4550</v>
      </c>
      <c r="F491" s="47">
        <v>2800</v>
      </c>
      <c r="G491" s="47">
        <v>4060</v>
      </c>
      <c r="H491" s="47">
        <v>6860</v>
      </c>
      <c r="J491" s="47">
        <v>18270</v>
      </c>
    </row>
    <row r="492" spans="1:10" s="47" customFormat="1" ht="18" customHeight="1" outlineLevel="2" x14ac:dyDescent="0.3">
      <c r="A492" s="61">
        <f t="shared" si="13"/>
        <v>70</v>
      </c>
      <c r="B492" s="47" t="s">
        <v>494</v>
      </c>
      <c r="C492" s="47" t="s">
        <v>568</v>
      </c>
      <c r="D492" s="47" t="s">
        <v>571</v>
      </c>
      <c r="E492" s="47">
        <v>8125</v>
      </c>
      <c r="F492" s="47">
        <v>5000</v>
      </c>
      <c r="G492" s="47">
        <v>7250</v>
      </c>
      <c r="H492" s="47">
        <v>12250</v>
      </c>
      <c r="J492" s="47">
        <v>32625</v>
      </c>
    </row>
    <row r="493" spans="1:10" s="47" customFormat="1" ht="18" customHeight="1" outlineLevel="2" x14ac:dyDescent="0.3">
      <c r="A493" s="61">
        <f t="shared" si="13"/>
        <v>71</v>
      </c>
      <c r="B493" s="47" t="s">
        <v>494</v>
      </c>
      <c r="C493" s="47" t="s">
        <v>502</v>
      </c>
      <c r="D493" s="47" t="s">
        <v>572</v>
      </c>
      <c r="E493" s="47">
        <v>28600</v>
      </c>
      <c r="F493" s="47">
        <v>17600</v>
      </c>
      <c r="G493" s="47">
        <v>25520</v>
      </c>
      <c r="H493" s="47">
        <v>43120</v>
      </c>
      <c r="J493" s="47">
        <v>114840</v>
      </c>
    </row>
    <row r="494" spans="1:10" s="47" customFormat="1" ht="18" customHeight="1" outlineLevel="2" x14ac:dyDescent="0.3">
      <c r="A494" s="61">
        <f t="shared" si="13"/>
        <v>72</v>
      </c>
      <c r="B494" s="47" t="s">
        <v>494</v>
      </c>
      <c r="C494" s="47" t="s">
        <v>502</v>
      </c>
      <c r="D494" s="47" t="s">
        <v>130</v>
      </c>
      <c r="E494" s="47">
        <v>105625</v>
      </c>
      <c r="F494" s="47">
        <v>65000</v>
      </c>
      <c r="G494" s="47">
        <v>94250</v>
      </c>
      <c r="H494" s="47">
        <v>159250</v>
      </c>
      <c r="J494" s="47">
        <v>424125</v>
      </c>
    </row>
    <row r="495" spans="1:10" s="47" customFormat="1" ht="18" customHeight="1" outlineLevel="2" x14ac:dyDescent="0.3">
      <c r="A495" s="61">
        <f t="shared" si="13"/>
        <v>73</v>
      </c>
      <c r="B495" s="47" t="s">
        <v>494</v>
      </c>
      <c r="C495" s="47" t="s">
        <v>502</v>
      </c>
      <c r="D495" s="47" t="s">
        <v>573</v>
      </c>
      <c r="E495" s="47">
        <v>42575</v>
      </c>
      <c r="F495" s="47">
        <v>26200</v>
      </c>
      <c r="G495" s="47">
        <v>37990</v>
      </c>
      <c r="H495" s="47">
        <v>64190</v>
      </c>
      <c r="J495" s="47">
        <v>170955</v>
      </c>
    </row>
    <row r="496" spans="1:10" s="47" customFormat="1" ht="18" customHeight="1" outlineLevel="2" x14ac:dyDescent="0.3">
      <c r="A496" s="61">
        <f t="shared" si="13"/>
        <v>74</v>
      </c>
      <c r="B496" s="47" t="s">
        <v>494</v>
      </c>
      <c r="C496" s="47" t="s">
        <v>502</v>
      </c>
      <c r="D496" s="47" t="s">
        <v>574</v>
      </c>
      <c r="E496" s="47">
        <v>26325</v>
      </c>
      <c r="F496" s="47">
        <v>16200</v>
      </c>
      <c r="G496" s="47">
        <v>23490</v>
      </c>
      <c r="H496" s="47">
        <v>39690</v>
      </c>
      <c r="J496" s="47">
        <v>105705</v>
      </c>
    </row>
    <row r="497" spans="1:10" s="47" customFormat="1" ht="18" customHeight="1" outlineLevel="1" x14ac:dyDescent="0.3">
      <c r="A497" s="65"/>
      <c r="B497" s="62" t="s">
        <v>5124</v>
      </c>
      <c r="C497" s="62"/>
      <c r="D497" s="62"/>
      <c r="E497" s="62">
        <f t="shared" ref="E497:J497" si="14">SUBTOTAL(9,E423:E496)</f>
        <v>1098825</v>
      </c>
      <c r="F497" s="62">
        <f t="shared" si="14"/>
        <v>676200</v>
      </c>
      <c r="G497" s="62">
        <f t="shared" si="14"/>
        <v>980490</v>
      </c>
      <c r="H497" s="62">
        <f t="shared" si="14"/>
        <v>1656690</v>
      </c>
      <c r="I497" s="62">
        <f t="shared" si="14"/>
        <v>0</v>
      </c>
      <c r="J497" s="47">
        <f t="shared" si="14"/>
        <v>4412205</v>
      </c>
    </row>
    <row r="498" spans="1:10" s="47" customFormat="1" ht="18" customHeight="1" outlineLevel="2" x14ac:dyDescent="0.3">
      <c r="A498" s="61">
        <v>1</v>
      </c>
      <c r="B498" s="47" t="s">
        <v>575</v>
      </c>
      <c r="C498" s="47" t="s">
        <v>576</v>
      </c>
      <c r="D498" s="47" t="s">
        <v>586</v>
      </c>
      <c r="E498" s="47">
        <v>13325</v>
      </c>
      <c r="F498" s="47">
        <v>8200</v>
      </c>
      <c r="G498" s="47">
        <v>11890</v>
      </c>
      <c r="H498" s="47">
        <v>20090</v>
      </c>
      <c r="J498" s="47">
        <v>53505</v>
      </c>
    </row>
    <row r="499" spans="1:10" s="47" customFormat="1" ht="18" customHeight="1" outlineLevel="2" x14ac:dyDescent="0.3">
      <c r="A499" s="61">
        <f t="shared" si="13"/>
        <v>2</v>
      </c>
      <c r="B499" s="47" t="s">
        <v>575</v>
      </c>
      <c r="C499" s="47" t="s">
        <v>577</v>
      </c>
      <c r="D499" s="47" t="s">
        <v>587</v>
      </c>
      <c r="E499" s="47">
        <v>7800</v>
      </c>
      <c r="F499" s="47">
        <v>4800</v>
      </c>
      <c r="G499" s="47">
        <v>6960</v>
      </c>
      <c r="H499" s="47">
        <v>11760</v>
      </c>
      <c r="J499" s="47">
        <v>31320</v>
      </c>
    </row>
    <row r="500" spans="1:10" s="47" customFormat="1" ht="18" customHeight="1" outlineLevel="2" x14ac:dyDescent="0.3">
      <c r="A500" s="61">
        <f t="shared" si="13"/>
        <v>3</v>
      </c>
      <c r="B500" s="47" t="s">
        <v>575</v>
      </c>
      <c r="C500" s="47" t="s">
        <v>577</v>
      </c>
      <c r="D500" s="47" t="s">
        <v>588</v>
      </c>
      <c r="E500" s="47">
        <v>18200</v>
      </c>
      <c r="F500" s="47">
        <v>11200</v>
      </c>
      <c r="G500" s="47">
        <v>16240</v>
      </c>
      <c r="H500" s="47">
        <v>27440</v>
      </c>
      <c r="J500" s="47">
        <v>73080</v>
      </c>
    </row>
    <row r="501" spans="1:10" s="47" customFormat="1" ht="18" customHeight="1" outlineLevel="2" x14ac:dyDescent="0.3">
      <c r="A501" s="61">
        <f t="shared" si="13"/>
        <v>4</v>
      </c>
      <c r="B501" s="47" t="s">
        <v>575</v>
      </c>
      <c r="C501" s="47" t="s">
        <v>577</v>
      </c>
      <c r="D501" s="47" t="s">
        <v>589</v>
      </c>
      <c r="E501" s="47">
        <v>8450</v>
      </c>
      <c r="F501" s="47">
        <v>5200</v>
      </c>
      <c r="G501" s="47">
        <v>7540</v>
      </c>
      <c r="H501" s="47">
        <v>12740</v>
      </c>
      <c r="J501" s="47">
        <v>33930</v>
      </c>
    </row>
    <row r="502" spans="1:10" s="47" customFormat="1" ht="18" customHeight="1" outlineLevel="2" x14ac:dyDescent="0.3">
      <c r="A502" s="61">
        <f t="shared" si="13"/>
        <v>5</v>
      </c>
      <c r="B502" s="47" t="s">
        <v>575</v>
      </c>
      <c r="C502" s="47" t="s">
        <v>577</v>
      </c>
      <c r="D502" s="47" t="s">
        <v>590</v>
      </c>
      <c r="E502" s="47">
        <v>7475</v>
      </c>
      <c r="F502" s="47">
        <v>4600</v>
      </c>
      <c r="G502" s="47">
        <v>6670</v>
      </c>
      <c r="H502" s="47">
        <v>11270</v>
      </c>
      <c r="J502" s="47">
        <v>30015</v>
      </c>
    </row>
    <row r="503" spans="1:10" s="47" customFormat="1" ht="18" customHeight="1" outlineLevel="2" x14ac:dyDescent="0.3">
      <c r="A503" s="61">
        <f t="shared" si="13"/>
        <v>6</v>
      </c>
      <c r="B503" s="47" t="s">
        <v>575</v>
      </c>
      <c r="C503" s="47" t="s">
        <v>578</v>
      </c>
      <c r="D503" s="47" t="s">
        <v>591</v>
      </c>
      <c r="E503" s="47">
        <v>19175</v>
      </c>
      <c r="F503" s="47">
        <v>11800</v>
      </c>
      <c r="G503" s="47">
        <v>17110</v>
      </c>
      <c r="H503" s="47">
        <v>28910</v>
      </c>
      <c r="J503" s="47">
        <v>76995</v>
      </c>
    </row>
    <row r="504" spans="1:10" s="47" customFormat="1" ht="18" customHeight="1" outlineLevel="2" x14ac:dyDescent="0.3">
      <c r="A504" s="61">
        <f t="shared" si="13"/>
        <v>7</v>
      </c>
      <c r="B504" s="47" t="s">
        <v>575</v>
      </c>
      <c r="C504" s="47" t="s">
        <v>579</v>
      </c>
      <c r="D504" s="47" t="s">
        <v>592</v>
      </c>
      <c r="E504" s="47">
        <v>13000</v>
      </c>
      <c r="F504" s="47">
        <v>8000</v>
      </c>
      <c r="G504" s="47">
        <v>11600</v>
      </c>
      <c r="H504" s="47">
        <v>19600</v>
      </c>
      <c r="J504" s="47">
        <v>52200</v>
      </c>
    </row>
    <row r="505" spans="1:10" s="47" customFormat="1" ht="18" customHeight="1" outlineLevel="2" x14ac:dyDescent="0.3">
      <c r="A505" s="61">
        <f t="shared" si="13"/>
        <v>8</v>
      </c>
      <c r="B505" s="47" t="s">
        <v>575</v>
      </c>
      <c r="C505" s="47" t="s">
        <v>579</v>
      </c>
      <c r="D505" s="47" t="s">
        <v>593</v>
      </c>
      <c r="E505" s="47">
        <v>6825</v>
      </c>
      <c r="F505" s="47">
        <v>4200</v>
      </c>
      <c r="G505" s="47">
        <v>6090</v>
      </c>
      <c r="H505" s="47">
        <v>10290</v>
      </c>
      <c r="J505" s="47">
        <v>27405</v>
      </c>
    </row>
    <row r="506" spans="1:10" s="47" customFormat="1" ht="18" customHeight="1" outlineLevel="2" x14ac:dyDescent="0.3">
      <c r="A506" s="61">
        <f t="shared" si="13"/>
        <v>9</v>
      </c>
      <c r="B506" s="47" t="s">
        <v>575</v>
      </c>
      <c r="C506" s="47" t="s">
        <v>579</v>
      </c>
      <c r="D506" s="47" t="s">
        <v>594</v>
      </c>
      <c r="E506" s="47">
        <v>16250</v>
      </c>
      <c r="F506" s="47">
        <v>10000</v>
      </c>
      <c r="G506" s="47">
        <v>14500</v>
      </c>
      <c r="H506" s="47">
        <v>24500</v>
      </c>
      <c r="J506" s="47">
        <v>65250</v>
      </c>
    </row>
    <row r="507" spans="1:10" s="47" customFormat="1" ht="18" customHeight="1" outlineLevel="2" x14ac:dyDescent="0.3">
      <c r="A507" s="61">
        <f t="shared" si="13"/>
        <v>10</v>
      </c>
      <c r="B507" s="47" t="s">
        <v>575</v>
      </c>
      <c r="C507" s="47" t="s">
        <v>579</v>
      </c>
      <c r="D507" s="47" t="s">
        <v>595</v>
      </c>
      <c r="E507" s="47">
        <v>28275</v>
      </c>
      <c r="F507" s="47">
        <v>17400</v>
      </c>
      <c r="G507" s="47">
        <v>25230</v>
      </c>
      <c r="H507" s="47">
        <v>42630</v>
      </c>
      <c r="J507" s="47">
        <v>113535</v>
      </c>
    </row>
    <row r="508" spans="1:10" s="47" customFormat="1" ht="18" customHeight="1" outlineLevel="2" x14ac:dyDescent="0.3">
      <c r="A508" s="61">
        <f t="shared" si="13"/>
        <v>11</v>
      </c>
      <c r="B508" s="47" t="s">
        <v>575</v>
      </c>
      <c r="C508" s="47" t="s">
        <v>580</v>
      </c>
      <c r="D508" s="47" t="s">
        <v>596</v>
      </c>
      <c r="E508" s="47">
        <v>5850</v>
      </c>
      <c r="F508" s="47">
        <v>3600</v>
      </c>
      <c r="G508" s="47">
        <v>5220</v>
      </c>
      <c r="H508" s="47">
        <v>8820</v>
      </c>
      <c r="J508" s="47">
        <v>23490</v>
      </c>
    </row>
    <row r="509" spans="1:10" s="47" customFormat="1" ht="18" customHeight="1" outlineLevel="2" x14ac:dyDescent="0.3">
      <c r="A509" s="61">
        <f t="shared" si="13"/>
        <v>12</v>
      </c>
      <c r="B509" s="47" t="s">
        <v>575</v>
      </c>
      <c r="C509" s="47" t="s">
        <v>580</v>
      </c>
      <c r="D509" s="47" t="s">
        <v>597</v>
      </c>
      <c r="E509" s="47">
        <v>9425</v>
      </c>
      <c r="F509" s="47">
        <v>5800</v>
      </c>
      <c r="G509" s="47">
        <v>8410</v>
      </c>
      <c r="H509" s="47">
        <v>14210</v>
      </c>
      <c r="J509" s="47">
        <v>37845</v>
      </c>
    </row>
    <row r="510" spans="1:10" s="47" customFormat="1" ht="18" customHeight="1" outlineLevel="2" x14ac:dyDescent="0.3">
      <c r="A510" s="61">
        <f t="shared" si="13"/>
        <v>13</v>
      </c>
      <c r="B510" s="47" t="s">
        <v>575</v>
      </c>
      <c r="C510" s="47" t="s">
        <v>580</v>
      </c>
      <c r="D510" s="47" t="s">
        <v>598</v>
      </c>
      <c r="E510" s="47">
        <v>7800</v>
      </c>
      <c r="F510" s="47">
        <v>4800</v>
      </c>
      <c r="G510" s="47">
        <v>6960</v>
      </c>
      <c r="H510" s="47">
        <v>11760</v>
      </c>
      <c r="J510" s="47">
        <v>31320</v>
      </c>
    </row>
    <row r="511" spans="1:10" s="47" customFormat="1" ht="18" customHeight="1" outlineLevel="2" x14ac:dyDescent="0.3">
      <c r="A511" s="61">
        <f t="shared" si="13"/>
        <v>14</v>
      </c>
      <c r="B511" s="47" t="s">
        <v>575</v>
      </c>
      <c r="C511" s="47" t="s">
        <v>580</v>
      </c>
      <c r="D511" s="47" t="s">
        <v>599</v>
      </c>
      <c r="E511" s="47">
        <v>7475</v>
      </c>
      <c r="F511" s="47">
        <v>4600</v>
      </c>
      <c r="G511" s="47">
        <v>6670</v>
      </c>
      <c r="H511" s="47">
        <v>11270</v>
      </c>
      <c r="J511" s="47">
        <v>30015</v>
      </c>
    </row>
    <row r="512" spans="1:10" s="47" customFormat="1" ht="18" customHeight="1" outlineLevel="2" x14ac:dyDescent="0.3">
      <c r="A512" s="61">
        <f t="shared" si="13"/>
        <v>15</v>
      </c>
      <c r="B512" s="47" t="s">
        <v>575</v>
      </c>
      <c r="C512" s="47" t="s">
        <v>580</v>
      </c>
      <c r="D512" s="47" t="s">
        <v>600</v>
      </c>
      <c r="E512" s="47">
        <v>15275</v>
      </c>
      <c r="F512" s="47">
        <v>9400</v>
      </c>
      <c r="G512" s="47">
        <v>13630</v>
      </c>
      <c r="H512" s="47">
        <v>23030</v>
      </c>
      <c r="J512" s="47">
        <v>61335</v>
      </c>
    </row>
    <row r="513" spans="1:10" s="47" customFormat="1" ht="18" customHeight="1" outlineLevel="2" x14ac:dyDescent="0.3">
      <c r="A513" s="61">
        <f t="shared" si="13"/>
        <v>16</v>
      </c>
      <c r="B513" s="47" t="s">
        <v>575</v>
      </c>
      <c r="C513" s="47" t="s">
        <v>580</v>
      </c>
      <c r="D513" s="47" t="s">
        <v>601</v>
      </c>
      <c r="E513" s="47">
        <v>22750</v>
      </c>
      <c r="F513" s="47">
        <v>14000</v>
      </c>
      <c r="G513" s="47">
        <v>20300</v>
      </c>
      <c r="H513" s="47">
        <v>34300</v>
      </c>
      <c r="J513" s="47">
        <v>91350</v>
      </c>
    </row>
    <row r="514" spans="1:10" s="47" customFormat="1" ht="18" customHeight="1" outlineLevel="2" x14ac:dyDescent="0.3">
      <c r="A514" s="61">
        <f t="shared" si="13"/>
        <v>17</v>
      </c>
      <c r="B514" s="47" t="s">
        <v>575</v>
      </c>
      <c r="C514" s="47" t="s">
        <v>580</v>
      </c>
      <c r="D514" s="47" t="s">
        <v>602</v>
      </c>
      <c r="E514" s="47">
        <v>4875</v>
      </c>
      <c r="F514" s="47">
        <v>3000</v>
      </c>
      <c r="G514" s="47">
        <v>4350</v>
      </c>
      <c r="H514" s="47">
        <v>7350</v>
      </c>
      <c r="J514" s="47">
        <v>19575</v>
      </c>
    </row>
    <row r="515" spans="1:10" s="47" customFormat="1" ht="18" customHeight="1" outlineLevel="2" x14ac:dyDescent="0.3">
      <c r="A515" s="61">
        <f t="shared" si="13"/>
        <v>18</v>
      </c>
      <c r="B515" s="47" t="s">
        <v>575</v>
      </c>
      <c r="C515" s="47" t="s">
        <v>580</v>
      </c>
      <c r="D515" s="47" t="s">
        <v>603</v>
      </c>
      <c r="E515" s="47">
        <v>22100</v>
      </c>
      <c r="F515" s="47">
        <v>13600</v>
      </c>
      <c r="G515" s="47">
        <v>19720</v>
      </c>
      <c r="H515" s="47">
        <v>33320</v>
      </c>
      <c r="J515" s="47">
        <v>88740</v>
      </c>
    </row>
    <row r="516" spans="1:10" s="47" customFormat="1" ht="18" customHeight="1" outlineLevel="2" x14ac:dyDescent="0.3">
      <c r="A516" s="61">
        <f t="shared" si="13"/>
        <v>19</v>
      </c>
      <c r="B516" s="47" t="s">
        <v>575</v>
      </c>
      <c r="C516" s="47" t="s">
        <v>580</v>
      </c>
      <c r="D516" s="47" t="s">
        <v>604</v>
      </c>
      <c r="E516" s="47">
        <v>3900</v>
      </c>
      <c r="F516" s="47">
        <v>2400</v>
      </c>
      <c r="G516" s="47">
        <v>3480</v>
      </c>
      <c r="H516" s="47">
        <v>5880</v>
      </c>
      <c r="J516" s="47">
        <v>15660</v>
      </c>
    </row>
    <row r="517" spans="1:10" s="47" customFormat="1" ht="18" customHeight="1" outlineLevel="2" x14ac:dyDescent="0.3">
      <c r="A517" s="61">
        <f t="shared" si="13"/>
        <v>20</v>
      </c>
      <c r="B517" s="47" t="s">
        <v>575</v>
      </c>
      <c r="C517" s="47" t="s">
        <v>580</v>
      </c>
      <c r="D517" s="47" t="s">
        <v>605</v>
      </c>
      <c r="E517" s="47">
        <v>7475</v>
      </c>
      <c r="F517" s="47">
        <v>4600</v>
      </c>
      <c r="G517" s="47">
        <v>6670</v>
      </c>
      <c r="H517" s="47">
        <v>11270</v>
      </c>
      <c r="J517" s="47">
        <v>30015</v>
      </c>
    </row>
    <row r="518" spans="1:10" s="47" customFormat="1" ht="18" customHeight="1" outlineLevel="2" x14ac:dyDescent="0.3">
      <c r="A518" s="61">
        <f t="shared" si="13"/>
        <v>21</v>
      </c>
      <c r="B518" s="47" t="s">
        <v>575</v>
      </c>
      <c r="C518" s="47" t="s">
        <v>580</v>
      </c>
      <c r="D518" s="47" t="s">
        <v>606</v>
      </c>
      <c r="E518" s="47">
        <v>2275</v>
      </c>
      <c r="F518" s="47">
        <v>1400</v>
      </c>
      <c r="G518" s="47">
        <v>2030</v>
      </c>
      <c r="H518" s="47">
        <v>3430</v>
      </c>
      <c r="J518" s="47">
        <v>9135</v>
      </c>
    </row>
    <row r="519" spans="1:10" s="47" customFormat="1" ht="18" customHeight="1" outlineLevel="2" x14ac:dyDescent="0.3">
      <c r="A519" s="61">
        <f t="shared" si="13"/>
        <v>22</v>
      </c>
      <c r="B519" s="47" t="s">
        <v>575</v>
      </c>
      <c r="C519" s="47" t="s">
        <v>580</v>
      </c>
      <c r="D519" s="47" t="s">
        <v>607</v>
      </c>
      <c r="E519" s="47">
        <v>26650</v>
      </c>
      <c r="F519" s="47">
        <v>16400</v>
      </c>
      <c r="G519" s="47">
        <v>23780</v>
      </c>
      <c r="H519" s="47">
        <v>40180</v>
      </c>
      <c r="J519" s="47">
        <v>107010</v>
      </c>
    </row>
    <row r="520" spans="1:10" s="47" customFormat="1" ht="18" customHeight="1" outlineLevel="2" x14ac:dyDescent="0.3">
      <c r="A520" s="61">
        <f t="shared" si="13"/>
        <v>23</v>
      </c>
      <c r="B520" s="47" t="s">
        <v>575</v>
      </c>
      <c r="C520" s="47" t="s">
        <v>580</v>
      </c>
      <c r="D520" s="47" t="s">
        <v>608</v>
      </c>
      <c r="E520" s="47">
        <v>8125</v>
      </c>
      <c r="F520" s="47">
        <v>5000</v>
      </c>
      <c r="G520" s="47">
        <v>7250</v>
      </c>
      <c r="H520" s="47">
        <v>12250</v>
      </c>
      <c r="J520" s="47">
        <v>32625</v>
      </c>
    </row>
    <row r="521" spans="1:10" s="48" customFormat="1" ht="18" customHeight="1" outlineLevel="2" x14ac:dyDescent="0.3">
      <c r="A521" s="61">
        <f t="shared" si="13"/>
        <v>24</v>
      </c>
      <c r="B521" s="48" t="s">
        <v>575</v>
      </c>
      <c r="C521" s="48" t="s">
        <v>580</v>
      </c>
      <c r="D521" s="48" t="s">
        <v>137</v>
      </c>
      <c r="E521" s="48">
        <v>30875</v>
      </c>
      <c r="F521" s="48">
        <v>19000</v>
      </c>
      <c r="G521" s="48">
        <v>27550</v>
      </c>
      <c r="H521" s="48">
        <v>46550</v>
      </c>
      <c r="J521" s="48">
        <v>123975</v>
      </c>
    </row>
    <row r="522" spans="1:10" s="47" customFormat="1" ht="18" customHeight="1" outlineLevel="2" x14ac:dyDescent="0.3">
      <c r="A522" s="61">
        <f t="shared" si="13"/>
        <v>25</v>
      </c>
      <c r="B522" s="47" t="s">
        <v>575</v>
      </c>
      <c r="C522" s="47" t="s">
        <v>580</v>
      </c>
      <c r="D522" s="47" t="s">
        <v>609</v>
      </c>
      <c r="E522" s="47">
        <v>14300</v>
      </c>
      <c r="F522" s="47">
        <v>8800</v>
      </c>
      <c r="G522" s="47">
        <v>12760</v>
      </c>
      <c r="H522" s="47">
        <v>21560</v>
      </c>
      <c r="J522" s="47">
        <v>57420</v>
      </c>
    </row>
    <row r="523" spans="1:10" s="47" customFormat="1" ht="18" customHeight="1" outlineLevel="2" x14ac:dyDescent="0.3">
      <c r="A523" s="61">
        <f t="shared" ref="A523:A586" si="15">1+A522</f>
        <v>26</v>
      </c>
      <c r="B523" s="47" t="s">
        <v>575</v>
      </c>
      <c r="C523" s="47" t="s">
        <v>580</v>
      </c>
      <c r="D523" s="47" t="s">
        <v>610</v>
      </c>
      <c r="E523" s="47">
        <v>14950</v>
      </c>
      <c r="F523" s="47">
        <v>9200</v>
      </c>
      <c r="G523" s="47">
        <v>13340</v>
      </c>
      <c r="H523" s="47">
        <v>22540</v>
      </c>
      <c r="J523" s="47">
        <v>60030</v>
      </c>
    </row>
    <row r="524" spans="1:10" s="47" customFormat="1" ht="18" customHeight="1" outlineLevel="2" x14ac:dyDescent="0.3">
      <c r="A524" s="61">
        <f t="shared" si="15"/>
        <v>27</v>
      </c>
      <c r="B524" s="47" t="s">
        <v>575</v>
      </c>
      <c r="C524" s="47" t="s">
        <v>581</v>
      </c>
      <c r="D524" s="47" t="s">
        <v>611</v>
      </c>
      <c r="E524" s="47">
        <v>6500</v>
      </c>
      <c r="F524" s="47">
        <v>4000</v>
      </c>
      <c r="G524" s="47">
        <v>5800</v>
      </c>
      <c r="H524" s="47">
        <v>9800</v>
      </c>
      <c r="J524" s="47">
        <v>26100</v>
      </c>
    </row>
    <row r="525" spans="1:10" s="47" customFormat="1" ht="18" customHeight="1" outlineLevel="2" x14ac:dyDescent="0.3">
      <c r="A525" s="61">
        <f t="shared" si="15"/>
        <v>28</v>
      </c>
      <c r="B525" s="47" t="s">
        <v>575</v>
      </c>
      <c r="C525" s="47" t="s">
        <v>581</v>
      </c>
      <c r="D525" s="47" t="s">
        <v>612</v>
      </c>
      <c r="E525" s="47">
        <v>4225</v>
      </c>
      <c r="F525" s="47">
        <v>2600</v>
      </c>
      <c r="G525" s="47">
        <v>3770</v>
      </c>
      <c r="H525" s="47">
        <v>6370</v>
      </c>
      <c r="J525" s="47">
        <v>16965</v>
      </c>
    </row>
    <row r="526" spans="1:10" s="47" customFormat="1" ht="18" customHeight="1" outlineLevel="2" x14ac:dyDescent="0.3">
      <c r="A526" s="61">
        <f t="shared" si="15"/>
        <v>29</v>
      </c>
      <c r="B526" s="47" t="s">
        <v>575</v>
      </c>
      <c r="C526" s="47" t="s">
        <v>581</v>
      </c>
      <c r="D526" s="47" t="s">
        <v>613</v>
      </c>
      <c r="E526" s="47">
        <v>9100</v>
      </c>
      <c r="F526" s="47">
        <v>5600</v>
      </c>
      <c r="G526" s="47">
        <v>8120</v>
      </c>
      <c r="H526" s="47">
        <v>13720</v>
      </c>
      <c r="J526" s="47">
        <v>36540</v>
      </c>
    </row>
    <row r="527" spans="1:10" s="47" customFormat="1" ht="18" customHeight="1" outlineLevel="2" x14ac:dyDescent="0.3">
      <c r="A527" s="61">
        <f t="shared" si="15"/>
        <v>30</v>
      </c>
      <c r="B527" s="47" t="s">
        <v>575</v>
      </c>
      <c r="C527" s="47" t="s">
        <v>581</v>
      </c>
      <c r="D527" s="47" t="s">
        <v>116</v>
      </c>
      <c r="E527" s="47">
        <v>101725</v>
      </c>
      <c r="F527" s="47">
        <v>62600</v>
      </c>
      <c r="G527" s="47">
        <v>90770</v>
      </c>
      <c r="H527" s="47">
        <v>153370</v>
      </c>
      <c r="J527" s="47">
        <v>408465</v>
      </c>
    </row>
    <row r="528" spans="1:10" s="49" customFormat="1" ht="18" customHeight="1" outlineLevel="2" x14ac:dyDescent="0.3">
      <c r="A528" s="61">
        <f t="shared" si="15"/>
        <v>31</v>
      </c>
      <c r="B528" s="49" t="s">
        <v>575</v>
      </c>
      <c r="C528" s="49" t="s">
        <v>581</v>
      </c>
      <c r="D528" s="49" t="s">
        <v>614</v>
      </c>
      <c r="E528" s="49">
        <v>15600</v>
      </c>
      <c r="F528" s="49">
        <v>9600</v>
      </c>
      <c r="G528" s="49">
        <v>13920</v>
      </c>
      <c r="H528" s="49">
        <v>23520</v>
      </c>
      <c r="J528" s="49">
        <v>62640</v>
      </c>
    </row>
    <row r="529" spans="1:10" s="47" customFormat="1" ht="18" customHeight="1" outlineLevel="2" x14ac:dyDescent="0.3">
      <c r="A529" s="61">
        <f t="shared" si="15"/>
        <v>32</v>
      </c>
      <c r="B529" s="47" t="s">
        <v>575</v>
      </c>
      <c r="C529" s="47" t="s">
        <v>581</v>
      </c>
      <c r="D529" s="47" t="s">
        <v>615</v>
      </c>
      <c r="E529" s="47">
        <v>9750</v>
      </c>
      <c r="F529" s="47">
        <v>6000</v>
      </c>
      <c r="G529" s="47">
        <v>8700</v>
      </c>
      <c r="H529" s="47">
        <v>14700</v>
      </c>
      <c r="J529" s="47">
        <v>39150</v>
      </c>
    </row>
    <row r="530" spans="1:10" s="47" customFormat="1" ht="18" customHeight="1" outlineLevel="2" x14ac:dyDescent="0.3">
      <c r="A530" s="61">
        <f t="shared" si="15"/>
        <v>33</v>
      </c>
      <c r="B530" s="47" t="s">
        <v>575</v>
      </c>
      <c r="C530" s="47" t="s">
        <v>581</v>
      </c>
      <c r="D530" s="47" t="s">
        <v>616</v>
      </c>
      <c r="E530" s="47">
        <v>26000</v>
      </c>
      <c r="F530" s="47">
        <v>16000</v>
      </c>
      <c r="G530" s="47">
        <v>23200</v>
      </c>
      <c r="H530" s="47">
        <v>39200</v>
      </c>
      <c r="J530" s="47">
        <v>104400</v>
      </c>
    </row>
    <row r="531" spans="1:10" s="47" customFormat="1" ht="18" customHeight="1" outlineLevel="2" x14ac:dyDescent="0.3">
      <c r="A531" s="61">
        <f t="shared" si="15"/>
        <v>34</v>
      </c>
      <c r="B531" s="47" t="s">
        <v>575</v>
      </c>
      <c r="C531" s="47" t="s">
        <v>581</v>
      </c>
      <c r="D531" s="47" t="s">
        <v>617</v>
      </c>
      <c r="E531" s="47">
        <v>14625</v>
      </c>
      <c r="F531" s="47">
        <v>9000</v>
      </c>
      <c r="G531" s="47">
        <v>13050</v>
      </c>
      <c r="H531" s="47">
        <v>22050</v>
      </c>
      <c r="J531" s="47">
        <v>58725</v>
      </c>
    </row>
    <row r="532" spans="1:10" s="47" customFormat="1" ht="18" customHeight="1" outlineLevel="2" x14ac:dyDescent="0.3">
      <c r="A532" s="61">
        <f t="shared" si="15"/>
        <v>35</v>
      </c>
      <c r="B532" s="47" t="s">
        <v>575</v>
      </c>
      <c r="C532" s="47" t="s">
        <v>582</v>
      </c>
      <c r="D532" s="47" t="s">
        <v>618</v>
      </c>
      <c r="E532" s="47">
        <v>7800</v>
      </c>
      <c r="F532" s="47">
        <v>4800</v>
      </c>
      <c r="G532" s="47">
        <v>6960</v>
      </c>
      <c r="H532" s="47">
        <v>11760</v>
      </c>
      <c r="J532" s="47">
        <v>31320</v>
      </c>
    </row>
    <row r="533" spans="1:10" s="47" customFormat="1" ht="18" customHeight="1" outlineLevel="2" x14ac:dyDescent="0.3">
      <c r="A533" s="61">
        <f t="shared" si="15"/>
        <v>36</v>
      </c>
      <c r="B533" s="47" t="s">
        <v>575</v>
      </c>
      <c r="C533" s="47" t="s">
        <v>582</v>
      </c>
      <c r="D533" s="47" t="s">
        <v>619</v>
      </c>
      <c r="E533" s="47">
        <v>11700</v>
      </c>
      <c r="F533" s="47">
        <v>7200</v>
      </c>
      <c r="G533" s="47">
        <v>10440</v>
      </c>
      <c r="H533" s="47">
        <v>17640</v>
      </c>
      <c r="J533" s="47">
        <v>46980</v>
      </c>
    </row>
    <row r="534" spans="1:10" s="47" customFormat="1" ht="18" customHeight="1" outlineLevel="2" x14ac:dyDescent="0.3">
      <c r="A534" s="61">
        <f t="shared" si="15"/>
        <v>37</v>
      </c>
      <c r="B534" s="47" t="s">
        <v>575</v>
      </c>
      <c r="C534" s="47" t="s">
        <v>582</v>
      </c>
      <c r="D534" s="47" t="s">
        <v>107</v>
      </c>
      <c r="E534" s="47">
        <v>18525</v>
      </c>
      <c r="F534" s="47">
        <v>11400</v>
      </c>
      <c r="G534" s="47">
        <v>16530</v>
      </c>
      <c r="H534" s="47">
        <v>27930</v>
      </c>
      <c r="J534" s="47">
        <v>74385</v>
      </c>
    </row>
    <row r="535" spans="1:10" s="47" customFormat="1" ht="18" customHeight="1" outlineLevel="2" x14ac:dyDescent="0.3">
      <c r="A535" s="61">
        <f t="shared" si="15"/>
        <v>38</v>
      </c>
      <c r="B535" s="47" t="s">
        <v>575</v>
      </c>
      <c r="C535" s="47" t="s">
        <v>583</v>
      </c>
      <c r="D535" s="47" t="s">
        <v>620</v>
      </c>
      <c r="E535" s="47">
        <v>64350</v>
      </c>
      <c r="F535" s="47">
        <v>39600</v>
      </c>
      <c r="G535" s="47">
        <v>57420</v>
      </c>
      <c r="H535" s="47">
        <v>97020</v>
      </c>
      <c r="J535" s="47">
        <v>258390</v>
      </c>
    </row>
    <row r="536" spans="1:10" s="48" customFormat="1" ht="18" customHeight="1" outlineLevel="2" x14ac:dyDescent="0.3">
      <c r="A536" s="61">
        <f t="shared" si="15"/>
        <v>39</v>
      </c>
      <c r="B536" s="48" t="s">
        <v>575</v>
      </c>
      <c r="C536" s="48" t="s">
        <v>583</v>
      </c>
      <c r="D536" s="48" t="s">
        <v>621</v>
      </c>
      <c r="E536" s="48">
        <v>85150</v>
      </c>
      <c r="F536" s="48">
        <v>52400</v>
      </c>
      <c r="G536" s="48">
        <v>75980</v>
      </c>
      <c r="H536" s="48">
        <v>128380</v>
      </c>
      <c r="J536" s="48">
        <v>341910</v>
      </c>
    </row>
    <row r="537" spans="1:10" s="47" customFormat="1" ht="18" customHeight="1" outlineLevel="2" x14ac:dyDescent="0.3">
      <c r="A537" s="61">
        <f t="shared" si="15"/>
        <v>40</v>
      </c>
      <c r="B537" s="47" t="s">
        <v>575</v>
      </c>
      <c r="C537" s="47" t="s">
        <v>583</v>
      </c>
      <c r="D537" s="47" t="s">
        <v>564</v>
      </c>
      <c r="E537" s="47">
        <v>23725</v>
      </c>
      <c r="F537" s="47">
        <v>14600</v>
      </c>
      <c r="G537" s="47">
        <v>21170</v>
      </c>
      <c r="H537" s="47">
        <v>35770</v>
      </c>
      <c r="J537" s="47">
        <v>95265</v>
      </c>
    </row>
    <row r="538" spans="1:10" s="47" customFormat="1" ht="18" customHeight="1" outlineLevel="2" x14ac:dyDescent="0.3">
      <c r="A538" s="61">
        <f t="shared" si="15"/>
        <v>41</v>
      </c>
      <c r="B538" s="47" t="s">
        <v>575</v>
      </c>
      <c r="C538" s="47" t="s">
        <v>583</v>
      </c>
      <c r="D538" s="47" t="s">
        <v>622</v>
      </c>
      <c r="E538" s="47">
        <v>5525</v>
      </c>
      <c r="F538" s="47">
        <v>3400</v>
      </c>
      <c r="G538" s="47">
        <v>4930</v>
      </c>
      <c r="H538" s="47">
        <v>8330</v>
      </c>
      <c r="J538" s="47">
        <v>22185</v>
      </c>
    </row>
    <row r="539" spans="1:10" s="47" customFormat="1" ht="18" customHeight="1" outlineLevel="2" x14ac:dyDescent="0.3">
      <c r="A539" s="61">
        <f t="shared" si="15"/>
        <v>42</v>
      </c>
      <c r="B539" s="47" t="s">
        <v>575</v>
      </c>
      <c r="C539" s="47" t="s">
        <v>584</v>
      </c>
      <c r="D539" s="47" t="s">
        <v>623</v>
      </c>
      <c r="E539" s="47">
        <v>25025</v>
      </c>
      <c r="F539" s="47">
        <v>15400</v>
      </c>
      <c r="G539" s="47">
        <v>22330</v>
      </c>
      <c r="H539" s="47">
        <v>37730</v>
      </c>
      <c r="J539" s="47">
        <v>100485</v>
      </c>
    </row>
    <row r="540" spans="1:10" s="47" customFormat="1" ht="18" customHeight="1" outlineLevel="2" x14ac:dyDescent="0.3">
      <c r="A540" s="61">
        <f t="shared" si="15"/>
        <v>43</v>
      </c>
      <c r="B540" s="47" t="s">
        <v>575</v>
      </c>
      <c r="C540" s="47" t="s">
        <v>584</v>
      </c>
      <c r="D540" s="47" t="s">
        <v>624</v>
      </c>
      <c r="E540" s="47">
        <v>10075</v>
      </c>
      <c r="F540" s="47">
        <v>6200</v>
      </c>
      <c r="G540" s="47">
        <v>8990</v>
      </c>
      <c r="H540" s="47">
        <v>15190</v>
      </c>
      <c r="J540" s="47">
        <v>40455</v>
      </c>
    </row>
    <row r="541" spans="1:10" s="47" customFormat="1" ht="18" customHeight="1" outlineLevel="2" x14ac:dyDescent="0.3">
      <c r="A541" s="61">
        <f t="shared" si="15"/>
        <v>44</v>
      </c>
      <c r="B541" s="47" t="s">
        <v>575</v>
      </c>
      <c r="C541" s="47" t="s">
        <v>585</v>
      </c>
      <c r="D541" s="47" t="s">
        <v>625</v>
      </c>
      <c r="E541" s="47">
        <v>8450</v>
      </c>
      <c r="F541" s="47">
        <v>5200</v>
      </c>
      <c r="G541" s="47">
        <v>7540</v>
      </c>
      <c r="H541" s="47">
        <v>12740</v>
      </c>
      <c r="J541" s="47">
        <v>33930</v>
      </c>
    </row>
    <row r="542" spans="1:10" s="47" customFormat="1" ht="18" customHeight="1" outlineLevel="2" x14ac:dyDescent="0.3">
      <c r="A542" s="61">
        <f t="shared" si="15"/>
        <v>45</v>
      </c>
      <c r="B542" s="47" t="s">
        <v>575</v>
      </c>
      <c r="C542" s="47" t="s">
        <v>585</v>
      </c>
      <c r="D542" s="47" t="s">
        <v>626</v>
      </c>
      <c r="E542" s="47">
        <v>8125</v>
      </c>
      <c r="F542" s="47">
        <v>5000</v>
      </c>
      <c r="G542" s="47">
        <v>7250</v>
      </c>
      <c r="H542" s="47">
        <v>12250</v>
      </c>
      <c r="J542" s="47">
        <v>32625</v>
      </c>
    </row>
    <row r="543" spans="1:10" s="47" customFormat="1" ht="18" customHeight="1" outlineLevel="2" x14ac:dyDescent="0.3">
      <c r="A543" s="61">
        <f t="shared" si="15"/>
        <v>46</v>
      </c>
      <c r="B543" s="47" t="s">
        <v>575</v>
      </c>
      <c r="C543" s="47" t="s">
        <v>585</v>
      </c>
      <c r="D543" s="47" t="s">
        <v>627</v>
      </c>
      <c r="E543" s="47">
        <v>14950</v>
      </c>
      <c r="F543" s="47">
        <v>9200</v>
      </c>
      <c r="G543" s="47">
        <v>13340</v>
      </c>
      <c r="H543" s="47">
        <v>22540</v>
      </c>
      <c r="J543" s="47">
        <v>60030</v>
      </c>
    </row>
    <row r="544" spans="1:10" s="47" customFormat="1" ht="18" customHeight="1" outlineLevel="2" x14ac:dyDescent="0.3">
      <c r="A544" s="61">
        <f t="shared" si="15"/>
        <v>47</v>
      </c>
      <c r="B544" s="47" t="s">
        <v>575</v>
      </c>
      <c r="C544" s="47" t="s">
        <v>585</v>
      </c>
      <c r="D544" s="47" t="s">
        <v>628</v>
      </c>
      <c r="E544" s="47">
        <v>5525</v>
      </c>
      <c r="F544" s="47">
        <v>3400</v>
      </c>
      <c r="G544" s="47">
        <v>4930</v>
      </c>
      <c r="H544" s="47">
        <v>8330</v>
      </c>
      <c r="J544" s="47">
        <v>22185</v>
      </c>
    </row>
    <row r="545" spans="1:10" s="47" customFormat="1" ht="18" customHeight="1" outlineLevel="1" x14ac:dyDescent="0.3">
      <c r="A545" s="65"/>
      <c r="B545" s="62" t="s">
        <v>5125</v>
      </c>
      <c r="C545" s="62"/>
      <c r="D545" s="62"/>
      <c r="E545" s="62">
        <f t="shared" ref="E545:J545" si="16">SUBTOTAL(9,E498:E544)</f>
        <v>819325</v>
      </c>
      <c r="F545" s="62">
        <f t="shared" si="16"/>
        <v>504200</v>
      </c>
      <c r="G545" s="62">
        <f t="shared" si="16"/>
        <v>731090</v>
      </c>
      <c r="H545" s="62">
        <f t="shared" si="16"/>
        <v>1235290</v>
      </c>
      <c r="I545" s="62">
        <f t="shared" si="16"/>
        <v>0</v>
      </c>
      <c r="J545" s="47">
        <f t="shared" si="16"/>
        <v>3289905</v>
      </c>
    </row>
    <row r="546" spans="1:10" s="47" customFormat="1" ht="18" customHeight="1" outlineLevel="2" x14ac:dyDescent="0.3">
      <c r="A546" s="61">
        <v>1</v>
      </c>
      <c r="B546" s="47" t="s">
        <v>629</v>
      </c>
      <c r="C546" s="47" t="s">
        <v>630</v>
      </c>
      <c r="D546" s="47" t="s">
        <v>638</v>
      </c>
      <c r="E546" s="47">
        <v>10725</v>
      </c>
      <c r="F546" s="47">
        <v>6600</v>
      </c>
      <c r="G546" s="47">
        <v>9570</v>
      </c>
      <c r="H546" s="47">
        <v>16170</v>
      </c>
      <c r="J546" s="47">
        <v>43065</v>
      </c>
    </row>
    <row r="547" spans="1:10" s="47" customFormat="1" ht="18" customHeight="1" outlineLevel="2" x14ac:dyDescent="0.3">
      <c r="A547" s="61">
        <f t="shared" si="15"/>
        <v>2</v>
      </c>
      <c r="B547" s="47" t="s">
        <v>629</v>
      </c>
      <c r="C547" s="47" t="s">
        <v>630</v>
      </c>
      <c r="D547" s="47" t="s">
        <v>639</v>
      </c>
      <c r="E547" s="47">
        <v>3900</v>
      </c>
      <c r="F547" s="47">
        <v>2400</v>
      </c>
      <c r="G547" s="47">
        <v>3480</v>
      </c>
      <c r="H547" s="47">
        <v>5880</v>
      </c>
      <c r="J547" s="47">
        <v>15660</v>
      </c>
    </row>
    <row r="548" spans="1:10" s="47" customFormat="1" ht="18" customHeight="1" outlineLevel="2" x14ac:dyDescent="0.3">
      <c r="A548" s="61">
        <f t="shared" si="15"/>
        <v>3</v>
      </c>
      <c r="B548" s="47" t="s">
        <v>629</v>
      </c>
      <c r="C548" s="47" t="s">
        <v>631</v>
      </c>
      <c r="D548" s="47" t="s">
        <v>640</v>
      </c>
      <c r="E548" s="47">
        <v>6175</v>
      </c>
      <c r="F548" s="47">
        <v>3800</v>
      </c>
      <c r="G548" s="47">
        <v>5510</v>
      </c>
      <c r="H548" s="47">
        <v>9310</v>
      </c>
      <c r="J548" s="47">
        <v>24795</v>
      </c>
    </row>
    <row r="549" spans="1:10" s="47" customFormat="1" ht="18" customHeight="1" outlineLevel="2" x14ac:dyDescent="0.3">
      <c r="A549" s="61">
        <f t="shared" si="15"/>
        <v>4</v>
      </c>
      <c r="B549" s="47" t="s">
        <v>629</v>
      </c>
      <c r="C549" s="47" t="s">
        <v>631</v>
      </c>
      <c r="D549" s="47" t="s">
        <v>641</v>
      </c>
      <c r="E549" s="47">
        <v>4875</v>
      </c>
      <c r="F549" s="47">
        <v>3000</v>
      </c>
      <c r="G549" s="47">
        <v>4350</v>
      </c>
      <c r="H549" s="47">
        <v>7350</v>
      </c>
      <c r="J549" s="47">
        <v>19575</v>
      </c>
    </row>
    <row r="550" spans="1:10" s="47" customFormat="1" ht="18" customHeight="1" outlineLevel="2" x14ac:dyDescent="0.3">
      <c r="A550" s="61">
        <f t="shared" si="15"/>
        <v>5</v>
      </c>
      <c r="B550" s="47" t="s">
        <v>629</v>
      </c>
      <c r="C550" s="47" t="s">
        <v>631</v>
      </c>
      <c r="D550" s="47" t="s">
        <v>642</v>
      </c>
      <c r="E550" s="47">
        <v>325</v>
      </c>
      <c r="F550" s="47">
        <v>200</v>
      </c>
      <c r="G550" s="47">
        <v>290</v>
      </c>
      <c r="H550" s="47">
        <v>490</v>
      </c>
      <c r="J550" s="47">
        <v>1305</v>
      </c>
    </row>
    <row r="551" spans="1:10" s="47" customFormat="1" ht="18" customHeight="1" outlineLevel="2" x14ac:dyDescent="0.3">
      <c r="A551" s="61">
        <f t="shared" si="15"/>
        <v>6</v>
      </c>
      <c r="B551" s="47" t="s">
        <v>629</v>
      </c>
      <c r="C551" s="47" t="s">
        <v>631</v>
      </c>
      <c r="D551" s="47" t="s">
        <v>643</v>
      </c>
      <c r="E551" s="47">
        <v>4875</v>
      </c>
      <c r="F551" s="47">
        <v>3000</v>
      </c>
      <c r="G551" s="47">
        <v>4350</v>
      </c>
      <c r="H551" s="47">
        <v>7350</v>
      </c>
      <c r="J551" s="47">
        <v>19575</v>
      </c>
    </row>
    <row r="552" spans="1:10" s="47" customFormat="1" ht="18" customHeight="1" outlineLevel="2" x14ac:dyDescent="0.3">
      <c r="A552" s="61">
        <f t="shared" si="15"/>
        <v>7</v>
      </c>
      <c r="B552" s="47" t="s">
        <v>629</v>
      </c>
      <c r="C552" s="47" t="s">
        <v>632</v>
      </c>
      <c r="D552" s="47" t="s">
        <v>644</v>
      </c>
      <c r="E552" s="47">
        <v>2925</v>
      </c>
      <c r="F552" s="47">
        <v>1800</v>
      </c>
      <c r="G552" s="47">
        <v>2610</v>
      </c>
      <c r="H552" s="47">
        <v>4410</v>
      </c>
      <c r="J552" s="47">
        <v>11745</v>
      </c>
    </row>
    <row r="553" spans="1:10" s="47" customFormat="1" ht="18" customHeight="1" outlineLevel="2" x14ac:dyDescent="0.3">
      <c r="A553" s="61">
        <f t="shared" si="15"/>
        <v>8</v>
      </c>
      <c r="B553" s="47" t="s">
        <v>629</v>
      </c>
      <c r="C553" s="47" t="s">
        <v>632</v>
      </c>
      <c r="D553" s="47" t="s">
        <v>645</v>
      </c>
      <c r="E553" s="47">
        <v>8775</v>
      </c>
      <c r="F553" s="47">
        <v>5400</v>
      </c>
      <c r="G553" s="47">
        <v>7830</v>
      </c>
      <c r="H553" s="47">
        <v>13230</v>
      </c>
      <c r="J553" s="47">
        <v>35235</v>
      </c>
    </row>
    <row r="554" spans="1:10" s="47" customFormat="1" ht="18" customHeight="1" outlineLevel="2" x14ac:dyDescent="0.3">
      <c r="A554" s="61">
        <f t="shared" si="15"/>
        <v>9</v>
      </c>
      <c r="B554" s="47" t="s">
        <v>629</v>
      </c>
      <c r="C554" s="47" t="s">
        <v>633</v>
      </c>
      <c r="D554" s="47" t="s">
        <v>646</v>
      </c>
      <c r="E554" s="47">
        <v>3900</v>
      </c>
      <c r="F554" s="47">
        <v>2400</v>
      </c>
      <c r="G554" s="47">
        <v>3480</v>
      </c>
      <c r="H554" s="47">
        <v>5880</v>
      </c>
      <c r="J554" s="47">
        <v>15660</v>
      </c>
    </row>
    <row r="555" spans="1:10" s="47" customFormat="1" ht="18" customHeight="1" outlineLevel="2" x14ac:dyDescent="0.3">
      <c r="A555" s="61">
        <f t="shared" si="15"/>
        <v>10</v>
      </c>
      <c r="B555" s="47" t="s">
        <v>629</v>
      </c>
      <c r="C555" s="47" t="s">
        <v>633</v>
      </c>
      <c r="D555" s="47" t="s">
        <v>647</v>
      </c>
      <c r="E555" s="47">
        <v>5525</v>
      </c>
      <c r="F555" s="47">
        <v>3400</v>
      </c>
      <c r="G555" s="47">
        <v>4930</v>
      </c>
      <c r="H555" s="47">
        <v>8330</v>
      </c>
      <c r="J555" s="47">
        <v>22185</v>
      </c>
    </row>
    <row r="556" spans="1:10" s="47" customFormat="1" ht="18" customHeight="1" outlineLevel="2" x14ac:dyDescent="0.3">
      <c r="A556" s="61">
        <f t="shared" si="15"/>
        <v>11</v>
      </c>
      <c r="B556" s="47" t="s">
        <v>629</v>
      </c>
      <c r="C556" s="47" t="s">
        <v>633</v>
      </c>
      <c r="D556" s="47" t="s">
        <v>648</v>
      </c>
      <c r="E556" s="47">
        <v>3900</v>
      </c>
      <c r="F556" s="47">
        <v>2400</v>
      </c>
      <c r="G556" s="47">
        <v>3480</v>
      </c>
      <c r="H556" s="47">
        <v>5880</v>
      </c>
      <c r="J556" s="47">
        <v>15660</v>
      </c>
    </row>
    <row r="557" spans="1:10" s="47" customFormat="1" ht="18" customHeight="1" outlineLevel="2" x14ac:dyDescent="0.3">
      <c r="A557" s="61">
        <f t="shared" si="15"/>
        <v>12</v>
      </c>
      <c r="B557" s="47" t="s">
        <v>629</v>
      </c>
      <c r="C557" s="47" t="s">
        <v>633</v>
      </c>
      <c r="D557" s="47" t="s">
        <v>120</v>
      </c>
      <c r="E557" s="47">
        <v>975</v>
      </c>
      <c r="F557" s="47">
        <v>600</v>
      </c>
      <c r="G557" s="47">
        <v>870</v>
      </c>
      <c r="H557" s="47">
        <v>1470</v>
      </c>
      <c r="J557" s="47">
        <v>3915</v>
      </c>
    </row>
    <row r="558" spans="1:10" s="47" customFormat="1" ht="18" customHeight="1" outlineLevel="2" x14ac:dyDescent="0.3">
      <c r="A558" s="61">
        <f t="shared" si="15"/>
        <v>13</v>
      </c>
      <c r="B558" s="47" t="s">
        <v>629</v>
      </c>
      <c r="C558" s="47" t="s">
        <v>634</v>
      </c>
      <c r="D558" s="47" t="s">
        <v>649</v>
      </c>
      <c r="E558" s="47">
        <v>6175</v>
      </c>
      <c r="F558" s="47">
        <v>3800</v>
      </c>
      <c r="G558" s="47">
        <v>5510</v>
      </c>
      <c r="H558" s="47">
        <v>9310</v>
      </c>
      <c r="J558" s="47">
        <v>24795</v>
      </c>
    </row>
    <row r="559" spans="1:10" s="47" customFormat="1" ht="18" customHeight="1" outlineLevel="2" x14ac:dyDescent="0.3">
      <c r="A559" s="61">
        <f t="shared" si="15"/>
        <v>14</v>
      </c>
      <c r="B559" s="47" t="s">
        <v>629</v>
      </c>
      <c r="C559" s="47" t="s">
        <v>635</v>
      </c>
      <c r="D559" s="47" t="s">
        <v>476</v>
      </c>
      <c r="E559" s="47">
        <v>5850</v>
      </c>
      <c r="F559" s="47">
        <v>3600</v>
      </c>
      <c r="G559" s="47">
        <v>5220</v>
      </c>
      <c r="H559" s="47">
        <v>8820</v>
      </c>
      <c r="J559" s="47">
        <v>23490</v>
      </c>
    </row>
    <row r="560" spans="1:10" s="47" customFormat="1" ht="18" customHeight="1" outlineLevel="2" x14ac:dyDescent="0.3">
      <c r="A560" s="61">
        <f t="shared" si="15"/>
        <v>15</v>
      </c>
      <c r="B560" s="47" t="s">
        <v>629</v>
      </c>
      <c r="C560" s="47" t="s">
        <v>636</v>
      </c>
      <c r="D560" s="47" t="s">
        <v>650</v>
      </c>
      <c r="E560" s="47">
        <v>2925</v>
      </c>
      <c r="F560" s="47">
        <v>1800</v>
      </c>
      <c r="G560" s="47">
        <v>2610</v>
      </c>
      <c r="H560" s="47">
        <v>4410</v>
      </c>
      <c r="J560" s="47">
        <v>11745</v>
      </c>
    </row>
    <row r="561" spans="1:10" s="47" customFormat="1" ht="18" customHeight="1" outlineLevel="2" x14ac:dyDescent="0.3">
      <c r="A561" s="61">
        <f t="shared" si="15"/>
        <v>16</v>
      </c>
      <c r="B561" s="47" t="s">
        <v>629</v>
      </c>
      <c r="C561" s="47" t="s">
        <v>636</v>
      </c>
      <c r="D561" s="47" t="s">
        <v>651</v>
      </c>
      <c r="E561" s="47">
        <v>11375</v>
      </c>
      <c r="F561" s="47">
        <v>7000</v>
      </c>
      <c r="G561" s="47">
        <v>10150</v>
      </c>
      <c r="H561" s="47">
        <v>17150</v>
      </c>
      <c r="J561" s="47">
        <v>45675</v>
      </c>
    </row>
    <row r="562" spans="1:10" s="47" customFormat="1" ht="18" customHeight="1" outlineLevel="2" x14ac:dyDescent="0.3">
      <c r="A562" s="61">
        <f t="shared" si="15"/>
        <v>17</v>
      </c>
      <c r="B562" s="47" t="s">
        <v>629</v>
      </c>
      <c r="C562" s="47" t="s">
        <v>637</v>
      </c>
      <c r="D562" s="47" t="s">
        <v>652</v>
      </c>
      <c r="E562" s="47">
        <v>3250</v>
      </c>
      <c r="F562" s="47">
        <v>2000</v>
      </c>
      <c r="G562" s="47">
        <v>2900</v>
      </c>
      <c r="H562" s="47">
        <v>4900</v>
      </c>
      <c r="J562" s="47">
        <v>13050</v>
      </c>
    </row>
    <row r="563" spans="1:10" s="47" customFormat="1" ht="18" customHeight="1" outlineLevel="2" x14ac:dyDescent="0.3">
      <c r="A563" s="61">
        <f t="shared" si="15"/>
        <v>18</v>
      </c>
      <c r="B563" s="47" t="s">
        <v>629</v>
      </c>
      <c r="C563" s="47" t="s">
        <v>637</v>
      </c>
      <c r="D563" s="47" t="s">
        <v>653</v>
      </c>
      <c r="E563" s="47">
        <v>14625</v>
      </c>
      <c r="F563" s="47">
        <v>9000</v>
      </c>
      <c r="G563" s="47">
        <v>13050</v>
      </c>
      <c r="H563" s="47">
        <v>22050</v>
      </c>
      <c r="J563" s="47">
        <v>58725</v>
      </c>
    </row>
    <row r="564" spans="1:10" s="47" customFormat="1" ht="18" customHeight="1" outlineLevel="2" x14ac:dyDescent="0.3">
      <c r="A564" s="61">
        <f t="shared" si="15"/>
        <v>19</v>
      </c>
      <c r="B564" s="47" t="s">
        <v>629</v>
      </c>
      <c r="C564" s="47" t="s">
        <v>637</v>
      </c>
      <c r="D564" s="47" t="s">
        <v>654</v>
      </c>
      <c r="E564" s="47">
        <v>3575</v>
      </c>
      <c r="F564" s="47">
        <v>2200</v>
      </c>
      <c r="G564" s="47">
        <v>3190</v>
      </c>
      <c r="H564" s="47">
        <v>5390</v>
      </c>
      <c r="J564" s="47">
        <v>14355</v>
      </c>
    </row>
    <row r="565" spans="1:10" s="47" customFormat="1" ht="18" customHeight="1" outlineLevel="2" x14ac:dyDescent="0.3">
      <c r="A565" s="61">
        <f t="shared" si="15"/>
        <v>20</v>
      </c>
      <c r="B565" s="47" t="s">
        <v>629</v>
      </c>
      <c r="C565" s="47" t="s">
        <v>637</v>
      </c>
      <c r="D565" s="47" t="s">
        <v>655</v>
      </c>
      <c r="E565" s="47">
        <v>3900</v>
      </c>
      <c r="F565" s="47">
        <v>2400</v>
      </c>
      <c r="G565" s="47">
        <v>3480</v>
      </c>
      <c r="H565" s="47">
        <v>5880</v>
      </c>
      <c r="J565" s="47">
        <v>15660</v>
      </c>
    </row>
    <row r="566" spans="1:10" s="47" customFormat="1" ht="18" customHeight="1" outlineLevel="1" x14ac:dyDescent="0.3">
      <c r="A566" s="65"/>
      <c r="B566" s="62" t="s">
        <v>5126</v>
      </c>
      <c r="C566" s="62"/>
      <c r="D566" s="62"/>
      <c r="E566" s="62">
        <f t="shared" ref="E566:J566" si="17">SUBTOTAL(9,E546:E565)</f>
        <v>108550</v>
      </c>
      <c r="F566" s="62">
        <f t="shared" si="17"/>
        <v>66800</v>
      </c>
      <c r="G566" s="62">
        <f t="shared" si="17"/>
        <v>96860</v>
      </c>
      <c r="H566" s="62">
        <f t="shared" si="17"/>
        <v>163660</v>
      </c>
      <c r="I566" s="62">
        <f t="shared" si="17"/>
        <v>0</v>
      </c>
      <c r="J566" s="47">
        <f t="shared" si="17"/>
        <v>435870</v>
      </c>
    </row>
    <row r="567" spans="1:10" s="47" customFormat="1" ht="18" customHeight="1" outlineLevel="2" x14ac:dyDescent="0.3">
      <c r="A567" s="61">
        <v>1</v>
      </c>
      <c r="B567" s="47" t="s">
        <v>656</v>
      </c>
      <c r="C567" s="47" t="s">
        <v>657</v>
      </c>
      <c r="D567" s="47" t="s">
        <v>670</v>
      </c>
      <c r="E567" s="47">
        <v>14950</v>
      </c>
      <c r="F567" s="47">
        <v>9200</v>
      </c>
      <c r="G567" s="47">
        <v>13340</v>
      </c>
      <c r="H567" s="47">
        <v>22540</v>
      </c>
      <c r="J567" s="47">
        <v>60030</v>
      </c>
    </row>
    <row r="568" spans="1:10" s="47" customFormat="1" ht="18" customHeight="1" outlineLevel="2" x14ac:dyDescent="0.3">
      <c r="A568" s="61">
        <f t="shared" si="15"/>
        <v>2</v>
      </c>
      <c r="B568" s="47" t="s">
        <v>656</v>
      </c>
      <c r="C568" s="47" t="s">
        <v>657</v>
      </c>
      <c r="D568" s="47" t="s">
        <v>671</v>
      </c>
      <c r="E568" s="47">
        <v>34450</v>
      </c>
      <c r="F568" s="47">
        <v>21200</v>
      </c>
      <c r="G568" s="47">
        <v>30740</v>
      </c>
      <c r="H568" s="47">
        <v>51940</v>
      </c>
      <c r="J568" s="47">
        <v>138330</v>
      </c>
    </row>
    <row r="569" spans="1:10" s="47" customFormat="1" ht="18" customHeight="1" outlineLevel="2" x14ac:dyDescent="0.3">
      <c r="A569" s="61">
        <f t="shared" si="15"/>
        <v>3</v>
      </c>
      <c r="B569" s="47" t="s">
        <v>656</v>
      </c>
      <c r="C569" s="47" t="s">
        <v>657</v>
      </c>
      <c r="D569" s="47" t="s">
        <v>429</v>
      </c>
      <c r="E569" s="47">
        <v>26650</v>
      </c>
      <c r="F569" s="47">
        <v>16400</v>
      </c>
      <c r="G569" s="47">
        <v>23780</v>
      </c>
      <c r="H569" s="47">
        <v>40180</v>
      </c>
      <c r="J569" s="47">
        <v>107010</v>
      </c>
    </row>
    <row r="570" spans="1:10" s="47" customFormat="1" ht="18" customHeight="1" outlineLevel="2" x14ac:dyDescent="0.3">
      <c r="A570" s="61">
        <f t="shared" si="15"/>
        <v>4</v>
      </c>
      <c r="B570" s="47" t="s">
        <v>656</v>
      </c>
      <c r="C570" s="47" t="s">
        <v>657</v>
      </c>
      <c r="D570" s="47" t="s">
        <v>672</v>
      </c>
      <c r="E570" s="47">
        <v>8775</v>
      </c>
      <c r="F570" s="47">
        <v>5400</v>
      </c>
      <c r="G570" s="47">
        <v>7830</v>
      </c>
      <c r="H570" s="47">
        <v>13230</v>
      </c>
      <c r="J570" s="47">
        <v>35235</v>
      </c>
    </row>
    <row r="571" spans="1:10" s="47" customFormat="1" ht="18" customHeight="1" outlineLevel="2" x14ac:dyDescent="0.3">
      <c r="A571" s="61">
        <f t="shared" si="15"/>
        <v>5</v>
      </c>
      <c r="B571" s="47" t="s">
        <v>656</v>
      </c>
      <c r="C571" s="47" t="s">
        <v>657</v>
      </c>
      <c r="D571" s="47" t="s">
        <v>673</v>
      </c>
      <c r="E571" s="47">
        <v>14300</v>
      </c>
      <c r="F571" s="47">
        <v>8800</v>
      </c>
      <c r="G571" s="47">
        <v>12760</v>
      </c>
      <c r="H571" s="47">
        <v>21560</v>
      </c>
      <c r="J571" s="47">
        <v>57420</v>
      </c>
    </row>
    <row r="572" spans="1:10" s="48" customFormat="1" ht="18" customHeight="1" outlineLevel="2" x14ac:dyDescent="0.3">
      <c r="A572" s="61">
        <f t="shared" si="15"/>
        <v>6</v>
      </c>
      <c r="B572" s="48" t="s">
        <v>656</v>
      </c>
      <c r="C572" s="48" t="s">
        <v>657</v>
      </c>
      <c r="D572" s="48" t="s">
        <v>674</v>
      </c>
      <c r="E572" s="48">
        <v>32500</v>
      </c>
      <c r="F572" s="48">
        <v>20000</v>
      </c>
      <c r="G572" s="48">
        <v>29000</v>
      </c>
      <c r="H572" s="48">
        <v>49000</v>
      </c>
      <c r="J572" s="48">
        <v>130500</v>
      </c>
    </row>
    <row r="573" spans="1:10" s="47" customFormat="1" ht="18" customHeight="1" outlineLevel="2" x14ac:dyDescent="0.3">
      <c r="A573" s="61">
        <f t="shared" si="15"/>
        <v>7</v>
      </c>
      <c r="B573" s="47" t="s">
        <v>656</v>
      </c>
      <c r="C573" s="47" t="s">
        <v>657</v>
      </c>
      <c r="D573" s="47" t="s">
        <v>365</v>
      </c>
      <c r="E573" s="47">
        <v>62400</v>
      </c>
      <c r="F573" s="47">
        <v>38400</v>
      </c>
      <c r="G573" s="47">
        <v>55680</v>
      </c>
      <c r="H573" s="47">
        <v>94080</v>
      </c>
      <c r="J573" s="47">
        <v>250560</v>
      </c>
    </row>
    <row r="574" spans="1:10" s="47" customFormat="1" ht="18" customHeight="1" outlineLevel="2" x14ac:dyDescent="0.3">
      <c r="A574" s="61">
        <f t="shared" si="15"/>
        <v>8</v>
      </c>
      <c r="B574" s="47" t="s">
        <v>656</v>
      </c>
      <c r="C574" s="47" t="s">
        <v>657</v>
      </c>
      <c r="D574" s="47" t="s">
        <v>675</v>
      </c>
      <c r="E574" s="47">
        <v>25350</v>
      </c>
      <c r="F574" s="47">
        <v>15600</v>
      </c>
      <c r="G574" s="47">
        <v>22620</v>
      </c>
      <c r="H574" s="47">
        <v>38220</v>
      </c>
      <c r="J574" s="47">
        <v>101790</v>
      </c>
    </row>
    <row r="575" spans="1:10" s="47" customFormat="1" ht="18" customHeight="1" outlineLevel="2" x14ac:dyDescent="0.3">
      <c r="A575" s="61">
        <f t="shared" si="15"/>
        <v>9</v>
      </c>
      <c r="B575" s="47" t="s">
        <v>656</v>
      </c>
      <c r="C575" s="47" t="s">
        <v>657</v>
      </c>
      <c r="D575" s="47" t="s">
        <v>676</v>
      </c>
      <c r="E575" s="47">
        <v>16900</v>
      </c>
      <c r="F575" s="47">
        <v>10400</v>
      </c>
      <c r="G575" s="47">
        <v>15080</v>
      </c>
      <c r="H575" s="47">
        <v>25480</v>
      </c>
      <c r="J575" s="47">
        <v>67860</v>
      </c>
    </row>
    <row r="576" spans="1:10" s="47" customFormat="1" ht="18" customHeight="1" outlineLevel="2" x14ac:dyDescent="0.3">
      <c r="A576" s="61">
        <f t="shared" si="15"/>
        <v>10</v>
      </c>
      <c r="B576" s="47" t="s">
        <v>656</v>
      </c>
      <c r="C576" s="47" t="s">
        <v>657</v>
      </c>
      <c r="D576" s="47" t="s">
        <v>677</v>
      </c>
      <c r="E576" s="47">
        <v>37375</v>
      </c>
      <c r="F576" s="47">
        <v>23000</v>
      </c>
      <c r="G576" s="47">
        <v>33350</v>
      </c>
      <c r="H576" s="47">
        <v>56350</v>
      </c>
      <c r="J576" s="47">
        <v>150075</v>
      </c>
    </row>
    <row r="577" spans="1:10" s="47" customFormat="1" ht="18" customHeight="1" outlineLevel="2" x14ac:dyDescent="0.3">
      <c r="A577" s="61">
        <f t="shared" si="15"/>
        <v>11</v>
      </c>
      <c r="B577" s="47" t="s">
        <v>656</v>
      </c>
      <c r="C577" s="47" t="s">
        <v>658</v>
      </c>
      <c r="D577" s="47" t="s">
        <v>678</v>
      </c>
      <c r="E577" s="47">
        <v>5850</v>
      </c>
      <c r="F577" s="47">
        <v>3600</v>
      </c>
      <c r="G577" s="47">
        <v>5220</v>
      </c>
      <c r="H577" s="47">
        <v>8820</v>
      </c>
      <c r="J577" s="47">
        <v>23490</v>
      </c>
    </row>
    <row r="578" spans="1:10" s="47" customFormat="1" ht="18" customHeight="1" outlineLevel="2" x14ac:dyDescent="0.3">
      <c r="A578" s="61">
        <f t="shared" si="15"/>
        <v>12</v>
      </c>
      <c r="B578" s="47" t="s">
        <v>656</v>
      </c>
      <c r="C578" s="47" t="s">
        <v>658</v>
      </c>
      <c r="D578" s="47" t="s">
        <v>679</v>
      </c>
      <c r="E578" s="47">
        <v>7800</v>
      </c>
      <c r="F578" s="47">
        <v>4800</v>
      </c>
      <c r="G578" s="47">
        <v>6960</v>
      </c>
      <c r="H578" s="47">
        <v>11760</v>
      </c>
      <c r="J578" s="47">
        <v>31320</v>
      </c>
    </row>
    <row r="579" spans="1:10" s="47" customFormat="1" ht="18" customHeight="1" outlineLevel="2" x14ac:dyDescent="0.3">
      <c r="A579" s="61">
        <f t="shared" si="15"/>
        <v>13</v>
      </c>
      <c r="B579" s="47" t="s">
        <v>656</v>
      </c>
      <c r="C579" s="47" t="s">
        <v>658</v>
      </c>
      <c r="D579" s="47" t="s">
        <v>680</v>
      </c>
      <c r="E579" s="47">
        <v>5200</v>
      </c>
      <c r="F579" s="47">
        <v>3200</v>
      </c>
      <c r="G579" s="47">
        <v>4640</v>
      </c>
      <c r="H579" s="47">
        <v>7840</v>
      </c>
      <c r="J579" s="47">
        <v>20880</v>
      </c>
    </row>
    <row r="580" spans="1:10" s="49" customFormat="1" ht="18" customHeight="1" outlineLevel="2" x14ac:dyDescent="0.3">
      <c r="A580" s="61">
        <f t="shared" si="15"/>
        <v>14</v>
      </c>
      <c r="B580" s="49" t="s">
        <v>656</v>
      </c>
      <c r="C580" s="49" t="s">
        <v>658</v>
      </c>
      <c r="D580" s="49" t="s">
        <v>681</v>
      </c>
      <c r="E580" s="49">
        <v>4225</v>
      </c>
      <c r="F580" s="49">
        <v>2600</v>
      </c>
      <c r="G580" s="49">
        <v>3770</v>
      </c>
      <c r="H580" s="49">
        <v>6370</v>
      </c>
      <c r="J580" s="49">
        <v>16965</v>
      </c>
    </row>
    <row r="581" spans="1:10" s="47" customFormat="1" ht="18" customHeight="1" outlineLevel="2" x14ac:dyDescent="0.3">
      <c r="A581" s="61">
        <f t="shared" si="15"/>
        <v>15</v>
      </c>
      <c r="B581" s="47" t="s">
        <v>656</v>
      </c>
      <c r="C581" s="47" t="s">
        <v>658</v>
      </c>
      <c r="D581" s="47" t="s">
        <v>348</v>
      </c>
      <c r="E581" s="47">
        <v>9425</v>
      </c>
      <c r="F581" s="47">
        <v>5800</v>
      </c>
      <c r="G581" s="47">
        <v>8410</v>
      </c>
      <c r="H581" s="47">
        <v>14210</v>
      </c>
      <c r="J581" s="47">
        <v>37845</v>
      </c>
    </row>
    <row r="582" spans="1:10" s="47" customFormat="1" ht="18" customHeight="1" outlineLevel="2" x14ac:dyDescent="0.3">
      <c r="A582" s="61">
        <f t="shared" si="15"/>
        <v>16</v>
      </c>
      <c r="B582" s="47" t="s">
        <v>656</v>
      </c>
      <c r="C582" s="47" t="s">
        <v>658</v>
      </c>
      <c r="D582" s="47" t="s">
        <v>682</v>
      </c>
      <c r="E582" s="47">
        <v>25025</v>
      </c>
      <c r="F582" s="47">
        <v>15400</v>
      </c>
      <c r="G582" s="47">
        <v>22330</v>
      </c>
      <c r="H582" s="47">
        <v>37730</v>
      </c>
      <c r="J582" s="47">
        <v>100485</v>
      </c>
    </row>
    <row r="583" spans="1:10" s="47" customFormat="1" ht="18" customHeight="1" outlineLevel="2" x14ac:dyDescent="0.3">
      <c r="A583" s="61">
        <f t="shared" si="15"/>
        <v>17</v>
      </c>
      <c r="B583" s="47" t="s">
        <v>656</v>
      </c>
      <c r="C583" s="47" t="s">
        <v>658</v>
      </c>
      <c r="D583" s="47" t="s">
        <v>622</v>
      </c>
      <c r="E583" s="47">
        <v>13975</v>
      </c>
      <c r="F583" s="47">
        <v>8600</v>
      </c>
      <c r="G583" s="47">
        <v>12470</v>
      </c>
      <c r="H583" s="47">
        <v>21070</v>
      </c>
      <c r="I583" s="47">
        <v>2000</v>
      </c>
      <c r="J583" s="47">
        <v>58115</v>
      </c>
    </row>
    <row r="584" spans="1:10" s="47" customFormat="1" ht="18" customHeight="1" outlineLevel="2" x14ac:dyDescent="0.3">
      <c r="A584" s="61">
        <f t="shared" si="15"/>
        <v>18</v>
      </c>
      <c r="B584" s="47" t="s">
        <v>656</v>
      </c>
      <c r="C584" s="47" t="s">
        <v>658</v>
      </c>
      <c r="D584" s="47" t="s">
        <v>75</v>
      </c>
      <c r="E584" s="47">
        <v>9425</v>
      </c>
      <c r="F584" s="47">
        <v>5800</v>
      </c>
      <c r="G584" s="47">
        <v>8410</v>
      </c>
      <c r="H584" s="47">
        <v>14210</v>
      </c>
      <c r="J584" s="47">
        <v>37845</v>
      </c>
    </row>
    <row r="585" spans="1:10" s="47" customFormat="1" ht="18" customHeight="1" outlineLevel="2" x14ac:dyDescent="0.3">
      <c r="A585" s="61">
        <f t="shared" si="15"/>
        <v>19</v>
      </c>
      <c r="B585" s="47" t="s">
        <v>656</v>
      </c>
      <c r="C585" s="47" t="s">
        <v>658</v>
      </c>
      <c r="D585" s="47" t="s">
        <v>683</v>
      </c>
      <c r="E585" s="47">
        <v>14300</v>
      </c>
      <c r="F585" s="47">
        <v>8800</v>
      </c>
      <c r="G585" s="47">
        <v>12760</v>
      </c>
      <c r="H585" s="47">
        <v>21560</v>
      </c>
      <c r="J585" s="47">
        <v>57420</v>
      </c>
    </row>
    <row r="586" spans="1:10" s="47" customFormat="1" ht="18" customHeight="1" outlineLevel="2" x14ac:dyDescent="0.3">
      <c r="A586" s="61">
        <f t="shared" si="15"/>
        <v>20</v>
      </c>
      <c r="B586" s="47" t="s">
        <v>656</v>
      </c>
      <c r="C586" s="47" t="s">
        <v>659</v>
      </c>
      <c r="D586" s="47" t="s">
        <v>684</v>
      </c>
      <c r="E586" s="47">
        <v>9425</v>
      </c>
      <c r="F586" s="47">
        <v>5800</v>
      </c>
      <c r="G586" s="47">
        <v>8410</v>
      </c>
      <c r="H586" s="47">
        <v>14210</v>
      </c>
      <c r="J586" s="47">
        <v>37845</v>
      </c>
    </row>
    <row r="587" spans="1:10" s="47" customFormat="1" ht="18" customHeight="1" outlineLevel="2" x14ac:dyDescent="0.3">
      <c r="A587" s="61">
        <f t="shared" ref="A587:A650" si="18">1+A586</f>
        <v>21</v>
      </c>
      <c r="B587" s="47" t="s">
        <v>656</v>
      </c>
      <c r="C587" s="47" t="s">
        <v>659</v>
      </c>
      <c r="D587" s="47" t="s">
        <v>685</v>
      </c>
      <c r="E587" s="47">
        <v>8450</v>
      </c>
      <c r="F587" s="47">
        <v>5200</v>
      </c>
      <c r="G587" s="47">
        <v>7540</v>
      </c>
      <c r="H587" s="47">
        <v>12740</v>
      </c>
      <c r="J587" s="47">
        <v>33930</v>
      </c>
    </row>
    <row r="588" spans="1:10" s="47" customFormat="1" ht="18" customHeight="1" outlineLevel="2" x14ac:dyDescent="0.3">
      <c r="A588" s="61">
        <f t="shared" si="18"/>
        <v>22</v>
      </c>
      <c r="B588" s="47" t="s">
        <v>656</v>
      </c>
      <c r="C588" s="47" t="s">
        <v>659</v>
      </c>
      <c r="D588" s="47" t="s">
        <v>680</v>
      </c>
      <c r="E588" s="47">
        <v>5850</v>
      </c>
      <c r="F588" s="47">
        <v>3600</v>
      </c>
      <c r="G588" s="47">
        <v>5220</v>
      </c>
      <c r="H588" s="47">
        <v>8820</v>
      </c>
      <c r="J588" s="47">
        <v>23490</v>
      </c>
    </row>
    <row r="589" spans="1:10" s="48" customFormat="1" ht="18" customHeight="1" outlineLevel="2" x14ac:dyDescent="0.3">
      <c r="A589" s="61">
        <f t="shared" si="18"/>
        <v>23</v>
      </c>
      <c r="B589" s="48" t="s">
        <v>656</v>
      </c>
      <c r="C589" s="48" t="s">
        <v>659</v>
      </c>
      <c r="D589" s="48" t="s">
        <v>225</v>
      </c>
      <c r="E589" s="48">
        <v>9100</v>
      </c>
      <c r="F589" s="48">
        <v>5600</v>
      </c>
      <c r="G589" s="48">
        <v>8120</v>
      </c>
      <c r="H589" s="48">
        <v>13720</v>
      </c>
      <c r="J589" s="48">
        <v>36540</v>
      </c>
    </row>
    <row r="590" spans="1:10" s="47" customFormat="1" ht="18" customHeight="1" outlineLevel="2" x14ac:dyDescent="0.3">
      <c r="A590" s="61">
        <f t="shared" si="18"/>
        <v>24</v>
      </c>
      <c r="B590" s="47" t="s">
        <v>656</v>
      </c>
      <c r="C590" s="47" t="s">
        <v>659</v>
      </c>
      <c r="D590" s="47" t="s">
        <v>686</v>
      </c>
      <c r="E590" s="47">
        <v>4875</v>
      </c>
      <c r="F590" s="47">
        <v>3000</v>
      </c>
      <c r="G590" s="47">
        <v>4350</v>
      </c>
      <c r="H590" s="47">
        <v>7350</v>
      </c>
      <c r="J590" s="47">
        <v>19575</v>
      </c>
    </row>
    <row r="591" spans="1:10" s="47" customFormat="1" ht="18" customHeight="1" outlineLevel="2" x14ac:dyDescent="0.3">
      <c r="A591" s="61">
        <f t="shared" si="18"/>
        <v>25</v>
      </c>
      <c r="B591" s="47" t="s">
        <v>656</v>
      </c>
      <c r="C591" s="47" t="s">
        <v>659</v>
      </c>
      <c r="D591" s="47" t="s">
        <v>687</v>
      </c>
      <c r="E591" s="47">
        <v>8125</v>
      </c>
      <c r="F591" s="47">
        <v>5000</v>
      </c>
      <c r="G591" s="47">
        <v>7250</v>
      </c>
      <c r="H591" s="47">
        <v>12250</v>
      </c>
      <c r="J591" s="47">
        <v>32625</v>
      </c>
    </row>
    <row r="592" spans="1:10" s="47" customFormat="1" ht="18" customHeight="1" outlineLevel="2" x14ac:dyDescent="0.3">
      <c r="A592" s="61">
        <f t="shared" si="18"/>
        <v>26</v>
      </c>
      <c r="B592" s="47" t="s">
        <v>656</v>
      </c>
      <c r="C592" s="47" t="s">
        <v>659</v>
      </c>
      <c r="D592" s="47" t="s">
        <v>688</v>
      </c>
      <c r="E592" s="47">
        <v>7475</v>
      </c>
      <c r="F592" s="47">
        <v>4600</v>
      </c>
      <c r="G592" s="47">
        <v>6670</v>
      </c>
      <c r="H592" s="47">
        <v>11270</v>
      </c>
      <c r="J592" s="47">
        <v>30015</v>
      </c>
    </row>
    <row r="593" spans="1:10" s="48" customFormat="1" ht="18" customHeight="1" outlineLevel="2" x14ac:dyDescent="0.3">
      <c r="A593" s="61">
        <f t="shared" si="18"/>
        <v>27</v>
      </c>
      <c r="B593" s="48" t="s">
        <v>656</v>
      </c>
      <c r="C593" s="48" t="s">
        <v>659</v>
      </c>
      <c r="D593" s="48" t="s">
        <v>622</v>
      </c>
      <c r="E593" s="48">
        <v>4550</v>
      </c>
      <c r="F593" s="48">
        <v>2800</v>
      </c>
      <c r="G593" s="48">
        <v>4060</v>
      </c>
      <c r="H593" s="48">
        <v>6860</v>
      </c>
      <c r="J593" s="48">
        <v>18270</v>
      </c>
    </row>
    <row r="594" spans="1:10" s="47" customFormat="1" ht="18" customHeight="1" outlineLevel="2" x14ac:dyDescent="0.3">
      <c r="A594" s="61">
        <f t="shared" si="18"/>
        <v>28</v>
      </c>
      <c r="B594" s="47" t="s">
        <v>656</v>
      </c>
      <c r="C594" s="47" t="s">
        <v>659</v>
      </c>
      <c r="D594" s="47" t="s">
        <v>689</v>
      </c>
      <c r="E594" s="47">
        <v>3900</v>
      </c>
      <c r="F594" s="47">
        <v>2400</v>
      </c>
      <c r="G594" s="47">
        <v>3480</v>
      </c>
      <c r="H594" s="47">
        <v>5880</v>
      </c>
      <c r="J594" s="47">
        <v>15660</v>
      </c>
    </row>
    <row r="595" spans="1:10" s="47" customFormat="1" ht="18" customHeight="1" outlineLevel="2" x14ac:dyDescent="0.3">
      <c r="A595" s="61">
        <f t="shared" si="18"/>
        <v>29</v>
      </c>
      <c r="B595" s="47" t="s">
        <v>656</v>
      </c>
      <c r="C595" s="47" t="s">
        <v>660</v>
      </c>
      <c r="D595" s="47" t="s">
        <v>690</v>
      </c>
      <c r="E595" s="47">
        <v>5200</v>
      </c>
      <c r="F595" s="47">
        <v>3200</v>
      </c>
      <c r="G595" s="47">
        <v>4640</v>
      </c>
      <c r="H595" s="47">
        <v>7840</v>
      </c>
      <c r="J595" s="47">
        <v>20880</v>
      </c>
    </row>
    <row r="596" spans="1:10" s="47" customFormat="1" ht="18" customHeight="1" outlineLevel="2" x14ac:dyDescent="0.3">
      <c r="A596" s="61">
        <f t="shared" si="18"/>
        <v>30</v>
      </c>
      <c r="B596" s="47" t="s">
        <v>656</v>
      </c>
      <c r="C596" s="47" t="s">
        <v>660</v>
      </c>
      <c r="D596" s="47" t="s">
        <v>691</v>
      </c>
      <c r="E596" s="47">
        <v>14950</v>
      </c>
      <c r="F596" s="47">
        <v>9200</v>
      </c>
      <c r="G596" s="47">
        <v>13340</v>
      </c>
      <c r="H596" s="47">
        <v>22540</v>
      </c>
      <c r="J596" s="47">
        <v>60030</v>
      </c>
    </row>
    <row r="597" spans="1:10" s="47" customFormat="1" ht="18" customHeight="1" outlineLevel="2" x14ac:dyDescent="0.3">
      <c r="A597" s="61">
        <f t="shared" si="18"/>
        <v>31</v>
      </c>
      <c r="B597" s="47" t="s">
        <v>656</v>
      </c>
      <c r="C597" s="47" t="s">
        <v>660</v>
      </c>
      <c r="D597" s="47" t="s">
        <v>692</v>
      </c>
      <c r="E597" s="47">
        <v>5525</v>
      </c>
      <c r="F597" s="47">
        <v>3400</v>
      </c>
      <c r="G597" s="47">
        <v>4930</v>
      </c>
      <c r="H597" s="47">
        <v>8330</v>
      </c>
      <c r="J597" s="47">
        <v>22185</v>
      </c>
    </row>
    <row r="598" spans="1:10" s="47" customFormat="1" ht="18" customHeight="1" outlineLevel="2" x14ac:dyDescent="0.3">
      <c r="A598" s="61">
        <f t="shared" si="18"/>
        <v>32</v>
      </c>
      <c r="B598" s="47" t="s">
        <v>656</v>
      </c>
      <c r="C598" s="47" t="s">
        <v>660</v>
      </c>
      <c r="D598" s="47" t="s">
        <v>693</v>
      </c>
      <c r="E598" s="47">
        <v>7150</v>
      </c>
      <c r="F598" s="47">
        <v>4400</v>
      </c>
      <c r="G598" s="47">
        <v>6380</v>
      </c>
      <c r="H598" s="47">
        <v>10780</v>
      </c>
      <c r="J598" s="47">
        <v>28710</v>
      </c>
    </row>
    <row r="599" spans="1:10" s="47" customFormat="1" ht="18" customHeight="1" outlineLevel="2" x14ac:dyDescent="0.3">
      <c r="A599" s="61">
        <f t="shared" si="18"/>
        <v>33</v>
      </c>
      <c r="B599" s="47" t="s">
        <v>656</v>
      </c>
      <c r="C599" s="47" t="s">
        <v>660</v>
      </c>
      <c r="D599" s="47" t="s">
        <v>694</v>
      </c>
      <c r="E599" s="47">
        <v>7475</v>
      </c>
      <c r="F599" s="47">
        <v>4600</v>
      </c>
      <c r="G599" s="47">
        <v>6670</v>
      </c>
      <c r="H599" s="47">
        <v>11270</v>
      </c>
      <c r="J599" s="47">
        <v>30015</v>
      </c>
    </row>
    <row r="600" spans="1:10" s="47" customFormat="1" ht="18" customHeight="1" outlineLevel="2" x14ac:dyDescent="0.3">
      <c r="A600" s="61">
        <f t="shared" si="18"/>
        <v>34</v>
      </c>
      <c r="B600" s="47" t="s">
        <v>656</v>
      </c>
      <c r="C600" s="47" t="s">
        <v>660</v>
      </c>
      <c r="D600" s="47" t="s">
        <v>695</v>
      </c>
      <c r="E600" s="47">
        <v>13325</v>
      </c>
      <c r="F600" s="47">
        <v>8200</v>
      </c>
      <c r="G600" s="47">
        <v>11890</v>
      </c>
      <c r="H600" s="47">
        <v>20090</v>
      </c>
      <c r="J600" s="47">
        <v>53505</v>
      </c>
    </row>
    <row r="601" spans="1:10" s="47" customFormat="1" ht="18" customHeight="1" outlineLevel="2" x14ac:dyDescent="0.3">
      <c r="A601" s="61">
        <f t="shared" si="18"/>
        <v>35</v>
      </c>
      <c r="B601" s="47" t="s">
        <v>656</v>
      </c>
      <c r="C601" s="47" t="s">
        <v>661</v>
      </c>
      <c r="D601" s="47" t="s">
        <v>696</v>
      </c>
      <c r="E601" s="47">
        <v>13325</v>
      </c>
      <c r="F601" s="47">
        <v>8200</v>
      </c>
      <c r="G601" s="47">
        <v>11890</v>
      </c>
      <c r="H601" s="47">
        <v>20090</v>
      </c>
      <c r="J601" s="47">
        <v>53505</v>
      </c>
    </row>
    <row r="602" spans="1:10" s="49" customFormat="1" ht="18" customHeight="1" outlineLevel="2" x14ac:dyDescent="0.3">
      <c r="A602" s="61">
        <f t="shared" si="18"/>
        <v>36</v>
      </c>
      <c r="B602" s="49" t="s">
        <v>656</v>
      </c>
      <c r="C602" s="49" t="s">
        <v>661</v>
      </c>
      <c r="D602" s="49" t="s">
        <v>697</v>
      </c>
      <c r="E602" s="49">
        <v>14300</v>
      </c>
      <c r="F602" s="49">
        <v>8800</v>
      </c>
      <c r="G602" s="49">
        <v>12760</v>
      </c>
      <c r="H602" s="49">
        <v>21560</v>
      </c>
      <c r="J602" s="49">
        <v>57420</v>
      </c>
    </row>
    <row r="603" spans="1:10" s="47" customFormat="1" ht="18" customHeight="1" outlineLevel="2" x14ac:dyDescent="0.3">
      <c r="A603" s="61">
        <f t="shared" si="18"/>
        <v>37</v>
      </c>
      <c r="B603" s="47" t="s">
        <v>656</v>
      </c>
      <c r="C603" s="47" t="s">
        <v>661</v>
      </c>
      <c r="D603" s="47" t="s">
        <v>361</v>
      </c>
      <c r="E603" s="47">
        <v>12350</v>
      </c>
      <c r="F603" s="47">
        <v>7600</v>
      </c>
      <c r="G603" s="47">
        <v>11020</v>
      </c>
      <c r="H603" s="47">
        <v>18620</v>
      </c>
      <c r="J603" s="47">
        <v>49590</v>
      </c>
    </row>
    <row r="604" spans="1:10" s="47" customFormat="1" ht="18" customHeight="1" outlineLevel="2" x14ac:dyDescent="0.3">
      <c r="A604" s="61">
        <f t="shared" si="18"/>
        <v>38</v>
      </c>
      <c r="B604" s="47" t="s">
        <v>656</v>
      </c>
      <c r="C604" s="47" t="s">
        <v>661</v>
      </c>
      <c r="D604" s="47" t="s">
        <v>698</v>
      </c>
      <c r="E604" s="47">
        <v>24700</v>
      </c>
      <c r="F604" s="47">
        <v>15200</v>
      </c>
      <c r="G604" s="47">
        <v>22040</v>
      </c>
      <c r="H604" s="47">
        <v>37240</v>
      </c>
      <c r="J604" s="47">
        <v>99180</v>
      </c>
    </row>
    <row r="605" spans="1:10" s="47" customFormat="1" ht="18" customHeight="1" outlineLevel="2" x14ac:dyDescent="0.3">
      <c r="A605" s="61">
        <f t="shared" si="18"/>
        <v>39</v>
      </c>
      <c r="B605" s="47" t="s">
        <v>656</v>
      </c>
      <c r="C605" s="47" t="s">
        <v>661</v>
      </c>
      <c r="D605" s="47" t="s">
        <v>699</v>
      </c>
      <c r="E605" s="47">
        <v>11050</v>
      </c>
      <c r="F605" s="47">
        <v>6800</v>
      </c>
      <c r="G605" s="47">
        <v>9860</v>
      </c>
      <c r="H605" s="47">
        <v>16660</v>
      </c>
      <c r="J605" s="47">
        <v>44370</v>
      </c>
    </row>
    <row r="606" spans="1:10" s="47" customFormat="1" ht="18" customHeight="1" outlineLevel="2" x14ac:dyDescent="0.3">
      <c r="A606" s="61">
        <f t="shared" si="18"/>
        <v>40</v>
      </c>
      <c r="B606" s="47" t="s">
        <v>656</v>
      </c>
      <c r="C606" s="47" t="s">
        <v>661</v>
      </c>
      <c r="D606" s="47" t="s">
        <v>700</v>
      </c>
      <c r="E606" s="47">
        <v>9425</v>
      </c>
      <c r="F606" s="47">
        <v>5800</v>
      </c>
      <c r="G606" s="47">
        <v>8410</v>
      </c>
      <c r="H606" s="47">
        <v>14210</v>
      </c>
      <c r="J606" s="47">
        <v>37845</v>
      </c>
    </row>
    <row r="607" spans="1:10" s="47" customFormat="1" ht="18" customHeight="1" outlineLevel="2" x14ac:dyDescent="0.3">
      <c r="A607" s="61">
        <f t="shared" si="18"/>
        <v>41</v>
      </c>
      <c r="B607" s="47" t="s">
        <v>656</v>
      </c>
      <c r="C607" s="47" t="s">
        <v>661</v>
      </c>
      <c r="D607" s="47" t="s">
        <v>701</v>
      </c>
      <c r="E607" s="47">
        <v>5850</v>
      </c>
      <c r="F607" s="47">
        <v>3600</v>
      </c>
      <c r="G607" s="47">
        <v>5220</v>
      </c>
      <c r="H607" s="47">
        <v>8820</v>
      </c>
      <c r="J607" s="47">
        <v>23490</v>
      </c>
    </row>
    <row r="608" spans="1:10" s="47" customFormat="1" ht="18" customHeight="1" outlineLevel="2" x14ac:dyDescent="0.3">
      <c r="A608" s="61">
        <f t="shared" si="18"/>
        <v>42</v>
      </c>
      <c r="B608" s="47" t="s">
        <v>656</v>
      </c>
      <c r="C608" s="47" t="s">
        <v>661</v>
      </c>
      <c r="D608" s="47" t="s">
        <v>702</v>
      </c>
      <c r="E608" s="47">
        <v>10075</v>
      </c>
      <c r="F608" s="47">
        <v>6200</v>
      </c>
      <c r="G608" s="47">
        <v>8990</v>
      </c>
      <c r="H608" s="47">
        <v>15190</v>
      </c>
      <c r="J608" s="47">
        <v>40455</v>
      </c>
    </row>
    <row r="609" spans="1:10" s="47" customFormat="1" ht="18" customHeight="1" outlineLevel="2" x14ac:dyDescent="0.3">
      <c r="A609" s="61">
        <f t="shared" si="18"/>
        <v>43</v>
      </c>
      <c r="B609" s="47" t="s">
        <v>656</v>
      </c>
      <c r="C609" s="47" t="s">
        <v>703</v>
      </c>
      <c r="D609" s="47" t="s">
        <v>704</v>
      </c>
      <c r="E609" s="47">
        <v>21450</v>
      </c>
      <c r="F609" s="47">
        <v>13200</v>
      </c>
      <c r="G609" s="47">
        <v>19140</v>
      </c>
      <c r="H609" s="47">
        <v>32340</v>
      </c>
      <c r="J609" s="47">
        <v>86130</v>
      </c>
    </row>
    <row r="610" spans="1:10" s="47" customFormat="1" ht="18" customHeight="1" outlineLevel="2" x14ac:dyDescent="0.3">
      <c r="A610" s="61">
        <f t="shared" si="18"/>
        <v>44</v>
      </c>
      <c r="B610" s="47" t="s">
        <v>656</v>
      </c>
      <c r="C610" s="47" t="s">
        <v>703</v>
      </c>
      <c r="D610" s="47" t="s">
        <v>705</v>
      </c>
      <c r="E610" s="47">
        <v>10400</v>
      </c>
      <c r="F610" s="47">
        <v>6400</v>
      </c>
      <c r="G610" s="47">
        <v>9280</v>
      </c>
      <c r="H610" s="47">
        <v>15680</v>
      </c>
      <c r="J610" s="47">
        <v>41760</v>
      </c>
    </row>
    <row r="611" spans="1:10" s="47" customFormat="1" ht="18" customHeight="1" outlineLevel="2" x14ac:dyDescent="0.3">
      <c r="A611" s="61">
        <f t="shared" si="18"/>
        <v>45</v>
      </c>
      <c r="B611" s="47" t="s">
        <v>656</v>
      </c>
      <c r="C611" s="47" t="s">
        <v>703</v>
      </c>
      <c r="D611" s="47" t="s">
        <v>706</v>
      </c>
      <c r="E611" s="47">
        <v>7475</v>
      </c>
      <c r="F611" s="47">
        <v>4600</v>
      </c>
      <c r="G611" s="47">
        <v>6670</v>
      </c>
      <c r="H611" s="47">
        <v>11270</v>
      </c>
      <c r="J611" s="47">
        <v>30015</v>
      </c>
    </row>
    <row r="612" spans="1:10" s="48" customFormat="1" ht="18" customHeight="1" outlineLevel="2" x14ac:dyDescent="0.3">
      <c r="A612" s="61">
        <f t="shared" si="18"/>
        <v>46</v>
      </c>
      <c r="B612" s="48" t="s">
        <v>656</v>
      </c>
      <c r="C612" s="48" t="s">
        <v>662</v>
      </c>
      <c r="D612" s="48" t="s">
        <v>707</v>
      </c>
      <c r="E612" s="48">
        <v>31850</v>
      </c>
      <c r="F612" s="48">
        <v>19600</v>
      </c>
      <c r="G612" s="48">
        <v>28420</v>
      </c>
      <c r="H612" s="48">
        <v>48020</v>
      </c>
      <c r="J612" s="48">
        <v>127890</v>
      </c>
    </row>
    <row r="613" spans="1:10" s="47" customFormat="1" ht="18" customHeight="1" outlineLevel="2" x14ac:dyDescent="0.3">
      <c r="A613" s="61">
        <f t="shared" si="18"/>
        <v>47</v>
      </c>
      <c r="B613" s="47" t="s">
        <v>656</v>
      </c>
      <c r="C613" s="47" t="s">
        <v>662</v>
      </c>
      <c r="D613" s="47" t="s">
        <v>708</v>
      </c>
      <c r="E613" s="47">
        <v>32500</v>
      </c>
      <c r="F613" s="47">
        <v>20000</v>
      </c>
      <c r="G613" s="47">
        <v>29000</v>
      </c>
      <c r="H613" s="47">
        <v>49000</v>
      </c>
      <c r="J613" s="47">
        <v>130500</v>
      </c>
    </row>
    <row r="614" spans="1:10" s="47" customFormat="1" ht="18" customHeight="1" outlineLevel="2" x14ac:dyDescent="0.3">
      <c r="A614" s="61">
        <f t="shared" si="18"/>
        <v>48</v>
      </c>
      <c r="B614" s="47" t="s">
        <v>656</v>
      </c>
      <c r="C614" s="47" t="s">
        <v>662</v>
      </c>
      <c r="D614" s="47" t="s">
        <v>709</v>
      </c>
      <c r="E614" s="47">
        <v>28925</v>
      </c>
      <c r="F614" s="47">
        <v>17800</v>
      </c>
      <c r="G614" s="47">
        <v>25810</v>
      </c>
      <c r="H614" s="47">
        <v>43610</v>
      </c>
      <c r="J614" s="47">
        <v>116145</v>
      </c>
    </row>
    <row r="615" spans="1:10" s="47" customFormat="1" ht="18" customHeight="1" outlineLevel="2" x14ac:dyDescent="0.3">
      <c r="A615" s="61">
        <f t="shared" si="18"/>
        <v>49</v>
      </c>
      <c r="B615" s="47" t="s">
        <v>656</v>
      </c>
      <c r="C615" s="47" t="s">
        <v>662</v>
      </c>
      <c r="D615" s="47" t="s">
        <v>710</v>
      </c>
      <c r="E615" s="47">
        <v>12025</v>
      </c>
      <c r="F615" s="47">
        <v>7400</v>
      </c>
      <c r="G615" s="47">
        <v>10730</v>
      </c>
      <c r="H615" s="47">
        <v>18130</v>
      </c>
      <c r="J615" s="47">
        <v>48285</v>
      </c>
    </row>
    <row r="616" spans="1:10" s="47" customFormat="1" ht="18" customHeight="1" outlineLevel="2" x14ac:dyDescent="0.3">
      <c r="A616" s="61">
        <f t="shared" si="18"/>
        <v>50</v>
      </c>
      <c r="B616" s="47" t="s">
        <v>656</v>
      </c>
      <c r="C616" s="47" t="s">
        <v>662</v>
      </c>
      <c r="D616" s="47" t="s">
        <v>711</v>
      </c>
      <c r="E616" s="47">
        <v>27950</v>
      </c>
      <c r="F616" s="47">
        <v>17200</v>
      </c>
      <c r="G616" s="47">
        <v>24940</v>
      </c>
      <c r="H616" s="47">
        <v>42140</v>
      </c>
      <c r="J616" s="47">
        <v>112230</v>
      </c>
    </row>
    <row r="617" spans="1:10" s="47" customFormat="1" ht="18" customHeight="1" outlineLevel="2" x14ac:dyDescent="0.3">
      <c r="A617" s="61">
        <f t="shared" si="18"/>
        <v>51</v>
      </c>
      <c r="B617" s="47" t="s">
        <v>656</v>
      </c>
      <c r="C617" s="47" t="s">
        <v>712</v>
      </c>
      <c r="D617" s="47" t="s">
        <v>713</v>
      </c>
      <c r="E617" s="47">
        <v>9425</v>
      </c>
      <c r="F617" s="47">
        <v>5800</v>
      </c>
      <c r="G617" s="47">
        <v>8410</v>
      </c>
      <c r="H617" s="47">
        <v>14210</v>
      </c>
      <c r="J617" s="47">
        <v>37845</v>
      </c>
    </row>
    <row r="618" spans="1:10" s="47" customFormat="1" ht="18" customHeight="1" outlineLevel="2" x14ac:dyDescent="0.3">
      <c r="A618" s="61">
        <f t="shared" si="18"/>
        <v>52</v>
      </c>
      <c r="B618" s="47" t="s">
        <v>656</v>
      </c>
      <c r="C618" s="47" t="s">
        <v>712</v>
      </c>
      <c r="D618" s="47" t="s">
        <v>714</v>
      </c>
      <c r="E618" s="47">
        <v>11050</v>
      </c>
      <c r="F618" s="47">
        <v>6800</v>
      </c>
      <c r="G618" s="47">
        <v>9860</v>
      </c>
      <c r="H618" s="47">
        <v>16660</v>
      </c>
      <c r="J618" s="47">
        <v>44370</v>
      </c>
    </row>
    <row r="619" spans="1:10" s="47" customFormat="1" ht="18" customHeight="1" outlineLevel="2" x14ac:dyDescent="0.3">
      <c r="A619" s="61">
        <f t="shared" si="18"/>
        <v>53</v>
      </c>
      <c r="B619" s="47" t="s">
        <v>656</v>
      </c>
      <c r="C619" s="47" t="s">
        <v>712</v>
      </c>
      <c r="D619" s="47" t="s">
        <v>715</v>
      </c>
      <c r="E619" s="47">
        <v>7475</v>
      </c>
      <c r="F619" s="47">
        <v>4600</v>
      </c>
      <c r="G619" s="47">
        <v>6670</v>
      </c>
      <c r="H619" s="47">
        <v>11270</v>
      </c>
      <c r="J619" s="47">
        <v>30015</v>
      </c>
    </row>
    <row r="620" spans="1:10" s="47" customFormat="1" ht="18" customHeight="1" outlineLevel="2" x14ac:dyDescent="0.3">
      <c r="A620" s="61">
        <f t="shared" si="18"/>
        <v>54</v>
      </c>
      <c r="B620" s="47" t="s">
        <v>656</v>
      </c>
      <c r="C620" s="47" t="s">
        <v>712</v>
      </c>
      <c r="D620" s="47" t="s">
        <v>716</v>
      </c>
      <c r="E620" s="47">
        <v>19175</v>
      </c>
      <c r="F620" s="47">
        <v>11800</v>
      </c>
      <c r="G620" s="47">
        <v>17110</v>
      </c>
      <c r="H620" s="47">
        <v>28910</v>
      </c>
      <c r="J620" s="47">
        <v>76995</v>
      </c>
    </row>
    <row r="621" spans="1:10" s="47" customFormat="1" ht="18" customHeight="1" outlineLevel="2" x14ac:dyDescent="0.3">
      <c r="A621" s="61">
        <f t="shared" si="18"/>
        <v>55</v>
      </c>
      <c r="B621" s="47" t="s">
        <v>656</v>
      </c>
      <c r="C621" s="47" t="s">
        <v>663</v>
      </c>
      <c r="D621" s="47" t="s">
        <v>717</v>
      </c>
      <c r="E621" s="47">
        <v>18850</v>
      </c>
      <c r="F621" s="47">
        <v>11600</v>
      </c>
      <c r="G621" s="47">
        <v>16820</v>
      </c>
      <c r="H621" s="47">
        <v>28420</v>
      </c>
      <c r="J621" s="47">
        <v>75690</v>
      </c>
    </row>
    <row r="622" spans="1:10" s="47" customFormat="1" ht="18" customHeight="1" outlineLevel="2" x14ac:dyDescent="0.3">
      <c r="A622" s="61">
        <f t="shared" si="18"/>
        <v>56</v>
      </c>
      <c r="B622" s="47" t="s">
        <v>656</v>
      </c>
      <c r="C622" s="47" t="s">
        <v>663</v>
      </c>
      <c r="D622" s="47" t="s">
        <v>364</v>
      </c>
      <c r="E622" s="47">
        <v>4550</v>
      </c>
      <c r="F622" s="47">
        <v>2800</v>
      </c>
      <c r="G622" s="47">
        <v>4060</v>
      </c>
      <c r="H622" s="47">
        <v>6860</v>
      </c>
      <c r="J622" s="47">
        <v>18270</v>
      </c>
    </row>
    <row r="623" spans="1:10" s="47" customFormat="1" ht="18" customHeight="1" outlineLevel="2" x14ac:dyDescent="0.3">
      <c r="A623" s="61">
        <f t="shared" si="18"/>
        <v>57</v>
      </c>
      <c r="B623" s="47" t="s">
        <v>656</v>
      </c>
      <c r="C623" s="47" t="s">
        <v>663</v>
      </c>
      <c r="D623" s="47" t="s">
        <v>718</v>
      </c>
      <c r="E623" s="47">
        <v>5850</v>
      </c>
      <c r="F623" s="47">
        <v>3600</v>
      </c>
      <c r="G623" s="47">
        <v>5220</v>
      </c>
      <c r="H623" s="47">
        <v>8820</v>
      </c>
      <c r="J623" s="47">
        <v>23490</v>
      </c>
    </row>
    <row r="624" spans="1:10" s="47" customFormat="1" ht="18" customHeight="1" outlineLevel="2" x14ac:dyDescent="0.3">
      <c r="A624" s="61">
        <f t="shared" si="18"/>
        <v>58</v>
      </c>
      <c r="B624" s="47" t="s">
        <v>656</v>
      </c>
      <c r="C624" s="47" t="s">
        <v>664</v>
      </c>
      <c r="D624" s="47" t="s">
        <v>340</v>
      </c>
      <c r="E624" s="47">
        <v>12675</v>
      </c>
      <c r="F624" s="47">
        <v>7800</v>
      </c>
      <c r="G624" s="47">
        <v>11310</v>
      </c>
      <c r="H624" s="47">
        <v>19110</v>
      </c>
      <c r="J624" s="47">
        <v>50895</v>
      </c>
    </row>
    <row r="625" spans="1:10" s="47" customFormat="1" ht="18" customHeight="1" outlineLevel="2" x14ac:dyDescent="0.3">
      <c r="A625" s="61">
        <f t="shared" si="18"/>
        <v>59</v>
      </c>
      <c r="B625" s="47" t="s">
        <v>656</v>
      </c>
      <c r="C625" s="47" t="s">
        <v>664</v>
      </c>
      <c r="D625" s="47" t="s">
        <v>719</v>
      </c>
      <c r="E625" s="47">
        <v>3900</v>
      </c>
      <c r="F625" s="47">
        <v>2400</v>
      </c>
      <c r="G625" s="47">
        <v>3480</v>
      </c>
      <c r="H625" s="47">
        <v>5880</v>
      </c>
      <c r="J625" s="47">
        <v>15660</v>
      </c>
    </row>
    <row r="626" spans="1:10" s="47" customFormat="1" ht="18" customHeight="1" outlineLevel="2" x14ac:dyDescent="0.3">
      <c r="A626" s="61">
        <f t="shared" si="18"/>
        <v>60</v>
      </c>
      <c r="B626" s="47" t="s">
        <v>656</v>
      </c>
      <c r="C626" s="47" t="s">
        <v>664</v>
      </c>
      <c r="D626" s="47" t="s">
        <v>720</v>
      </c>
      <c r="E626" s="47">
        <v>14625</v>
      </c>
      <c r="F626" s="47">
        <v>9000</v>
      </c>
      <c r="G626" s="47">
        <v>13050</v>
      </c>
      <c r="H626" s="47">
        <v>22050</v>
      </c>
      <c r="J626" s="47">
        <v>58725</v>
      </c>
    </row>
    <row r="627" spans="1:10" s="47" customFormat="1" ht="18" customHeight="1" outlineLevel="2" x14ac:dyDescent="0.3">
      <c r="A627" s="61">
        <f t="shared" si="18"/>
        <v>61</v>
      </c>
      <c r="B627" s="47" t="s">
        <v>656</v>
      </c>
      <c r="C627" s="47" t="s">
        <v>664</v>
      </c>
      <c r="D627" s="47" t="s">
        <v>721</v>
      </c>
      <c r="E627" s="47">
        <v>12025</v>
      </c>
      <c r="F627" s="47">
        <v>7400</v>
      </c>
      <c r="G627" s="47">
        <v>10730</v>
      </c>
      <c r="H627" s="47">
        <v>18130</v>
      </c>
      <c r="J627" s="47">
        <v>48285</v>
      </c>
    </row>
    <row r="628" spans="1:10" s="47" customFormat="1" ht="18" customHeight="1" outlineLevel="2" x14ac:dyDescent="0.3">
      <c r="A628" s="61">
        <f t="shared" si="18"/>
        <v>62</v>
      </c>
      <c r="B628" s="47" t="s">
        <v>656</v>
      </c>
      <c r="C628" s="47" t="s">
        <v>665</v>
      </c>
      <c r="D628" s="47" t="s">
        <v>722</v>
      </c>
      <c r="E628" s="47">
        <v>4550</v>
      </c>
      <c r="F628" s="47">
        <v>2800</v>
      </c>
      <c r="G628" s="47">
        <v>4060</v>
      </c>
      <c r="H628" s="47">
        <v>6860</v>
      </c>
      <c r="J628" s="47">
        <v>18270</v>
      </c>
    </row>
    <row r="629" spans="1:10" s="47" customFormat="1" ht="18" customHeight="1" outlineLevel="2" x14ac:dyDescent="0.3">
      <c r="A629" s="61">
        <f t="shared" si="18"/>
        <v>63</v>
      </c>
      <c r="B629" s="47" t="s">
        <v>656</v>
      </c>
      <c r="C629" s="47" t="s">
        <v>665</v>
      </c>
      <c r="D629" s="47" t="s">
        <v>723</v>
      </c>
      <c r="E629" s="47">
        <v>9425</v>
      </c>
      <c r="F629" s="47">
        <v>5800</v>
      </c>
      <c r="G629" s="47">
        <v>8410</v>
      </c>
      <c r="H629" s="47">
        <v>14210</v>
      </c>
      <c r="J629" s="47">
        <v>37845</v>
      </c>
    </row>
    <row r="630" spans="1:10" s="47" customFormat="1" ht="18" customHeight="1" outlineLevel="2" x14ac:dyDescent="0.3">
      <c r="A630" s="61">
        <f t="shared" si="18"/>
        <v>64</v>
      </c>
      <c r="B630" s="47" t="s">
        <v>656</v>
      </c>
      <c r="C630" s="47" t="s">
        <v>665</v>
      </c>
      <c r="D630" s="47" t="s">
        <v>724</v>
      </c>
      <c r="E630" s="47">
        <v>3900</v>
      </c>
      <c r="F630" s="47">
        <v>2400</v>
      </c>
      <c r="G630" s="47">
        <v>3480</v>
      </c>
      <c r="H630" s="47">
        <v>5880</v>
      </c>
      <c r="J630" s="47">
        <v>15660</v>
      </c>
    </row>
    <row r="631" spans="1:10" s="47" customFormat="1" ht="18" customHeight="1" outlineLevel="2" x14ac:dyDescent="0.3">
      <c r="A631" s="61">
        <f t="shared" si="18"/>
        <v>65</v>
      </c>
      <c r="B631" s="47" t="s">
        <v>656</v>
      </c>
      <c r="C631" s="47" t="s">
        <v>665</v>
      </c>
      <c r="D631" s="47" t="s">
        <v>725</v>
      </c>
      <c r="E631" s="47">
        <v>11050</v>
      </c>
      <c r="F631" s="47">
        <v>6800</v>
      </c>
      <c r="G631" s="47">
        <v>9860</v>
      </c>
      <c r="H631" s="47">
        <v>16660</v>
      </c>
      <c r="J631" s="47">
        <v>44370</v>
      </c>
    </row>
    <row r="632" spans="1:10" s="47" customFormat="1" ht="18" customHeight="1" outlineLevel="2" x14ac:dyDescent="0.3">
      <c r="A632" s="61">
        <f t="shared" si="18"/>
        <v>66</v>
      </c>
      <c r="B632" s="47" t="s">
        <v>656</v>
      </c>
      <c r="C632" s="47" t="s">
        <v>665</v>
      </c>
      <c r="D632" s="47" t="s">
        <v>726</v>
      </c>
      <c r="E632" s="47">
        <v>12350</v>
      </c>
      <c r="F632" s="47">
        <v>7600</v>
      </c>
      <c r="G632" s="47">
        <v>11020</v>
      </c>
      <c r="H632" s="47">
        <v>18620</v>
      </c>
      <c r="J632" s="47">
        <v>49590</v>
      </c>
    </row>
    <row r="633" spans="1:10" s="47" customFormat="1" ht="18" customHeight="1" outlineLevel="2" x14ac:dyDescent="0.3">
      <c r="A633" s="61">
        <f t="shared" si="18"/>
        <v>67</v>
      </c>
      <c r="B633" s="47" t="s">
        <v>656</v>
      </c>
      <c r="C633" s="47" t="s">
        <v>665</v>
      </c>
      <c r="D633" s="47" t="s">
        <v>727</v>
      </c>
      <c r="E633" s="47">
        <v>14625</v>
      </c>
      <c r="F633" s="47">
        <v>9000</v>
      </c>
      <c r="G633" s="47">
        <v>13050</v>
      </c>
      <c r="H633" s="47">
        <v>22050</v>
      </c>
      <c r="J633" s="47">
        <v>58725</v>
      </c>
    </row>
    <row r="634" spans="1:10" s="47" customFormat="1" ht="18" customHeight="1" outlineLevel="2" x14ac:dyDescent="0.3">
      <c r="A634" s="61">
        <f t="shared" si="18"/>
        <v>68</v>
      </c>
      <c r="B634" s="47" t="s">
        <v>656</v>
      </c>
      <c r="C634" s="47" t="s">
        <v>728</v>
      </c>
      <c r="D634" s="47" t="s">
        <v>729</v>
      </c>
      <c r="E634" s="47">
        <v>16575</v>
      </c>
      <c r="F634" s="47">
        <v>10200</v>
      </c>
      <c r="G634" s="47">
        <v>14790</v>
      </c>
      <c r="H634" s="47">
        <v>24990</v>
      </c>
      <c r="J634" s="47">
        <v>66555</v>
      </c>
    </row>
    <row r="635" spans="1:10" s="47" customFormat="1" ht="18" customHeight="1" outlineLevel="2" x14ac:dyDescent="0.3">
      <c r="A635" s="61">
        <f t="shared" si="18"/>
        <v>69</v>
      </c>
      <c r="B635" s="47" t="s">
        <v>656</v>
      </c>
      <c r="C635" s="47" t="s">
        <v>728</v>
      </c>
      <c r="D635" s="47" t="s">
        <v>730</v>
      </c>
      <c r="E635" s="47">
        <v>15275</v>
      </c>
      <c r="F635" s="47">
        <v>9400</v>
      </c>
      <c r="G635" s="47">
        <v>13630</v>
      </c>
      <c r="H635" s="47">
        <v>23030</v>
      </c>
      <c r="J635" s="47">
        <v>61335</v>
      </c>
    </row>
    <row r="636" spans="1:10" s="47" customFormat="1" ht="18" customHeight="1" outlineLevel="2" x14ac:dyDescent="0.3">
      <c r="A636" s="61">
        <f t="shared" si="18"/>
        <v>70</v>
      </c>
      <c r="B636" s="47" t="s">
        <v>656</v>
      </c>
      <c r="C636" s="47" t="s">
        <v>728</v>
      </c>
      <c r="D636" s="47" t="s">
        <v>294</v>
      </c>
      <c r="E636" s="47">
        <v>22100</v>
      </c>
      <c r="F636" s="47">
        <v>13600</v>
      </c>
      <c r="G636" s="47">
        <v>19720</v>
      </c>
      <c r="H636" s="47">
        <v>33320</v>
      </c>
      <c r="J636" s="47">
        <v>88740</v>
      </c>
    </row>
    <row r="637" spans="1:10" s="47" customFormat="1" ht="18" customHeight="1" outlineLevel="2" x14ac:dyDescent="0.3">
      <c r="A637" s="61">
        <f t="shared" si="18"/>
        <v>71</v>
      </c>
      <c r="B637" s="47" t="s">
        <v>656</v>
      </c>
      <c r="C637" s="47" t="s">
        <v>728</v>
      </c>
      <c r="D637" s="47" t="s">
        <v>731</v>
      </c>
      <c r="E637" s="47">
        <v>13000</v>
      </c>
      <c r="F637" s="47">
        <v>8000</v>
      </c>
      <c r="G637" s="47">
        <v>11600</v>
      </c>
      <c r="H637" s="47">
        <v>19600</v>
      </c>
      <c r="J637" s="47">
        <v>52200</v>
      </c>
    </row>
    <row r="638" spans="1:10" s="47" customFormat="1" ht="18" customHeight="1" outlineLevel="2" x14ac:dyDescent="0.3">
      <c r="A638" s="61">
        <f t="shared" si="18"/>
        <v>72</v>
      </c>
      <c r="B638" s="47" t="s">
        <v>656</v>
      </c>
      <c r="C638" s="47" t="s">
        <v>666</v>
      </c>
      <c r="D638" s="47" t="s">
        <v>732</v>
      </c>
      <c r="E638" s="47">
        <v>26650</v>
      </c>
      <c r="F638" s="47">
        <v>16400</v>
      </c>
      <c r="G638" s="47">
        <v>23780</v>
      </c>
      <c r="H638" s="47">
        <v>40180</v>
      </c>
      <c r="J638" s="47">
        <v>107010</v>
      </c>
    </row>
    <row r="639" spans="1:10" s="47" customFormat="1" ht="18" customHeight="1" outlineLevel="2" x14ac:dyDescent="0.3">
      <c r="A639" s="61">
        <f t="shared" si="18"/>
        <v>73</v>
      </c>
      <c r="B639" s="47" t="s">
        <v>656</v>
      </c>
      <c r="C639" s="47" t="s">
        <v>666</v>
      </c>
      <c r="D639" s="47" t="s">
        <v>733</v>
      </c>
      <c r="E639" s="47">
        <v>15275</v>
      </c>
      <c r="F639" s="47">
        <v>9400</v>
      </c>
      <c r="G639" s="47">
        <v>13630</v>
      </c>
      <c r="H639" s="47">
        <v>23030</v>
      </c>
      <c r="J639" s="47">
        <v>61335</v>
      </c>
    </row>
    <row r="640" spans="1:10" s="47" customFormat="1" ht="18" customHeight="1" outlineLevel="2" x14ac:dyDescent="0.3">
      <c r="A640" s="61">
        <f t="shared" si="18"/>
        <v>74</v>
      </c>
      <c r="B640" s="47" t="s">
        <v>656</v>
      </c>
      <c r="C640" s="47" t="s">
        <v>666</v>
      </c>
      <c r="D640" s="47" t="s">
        <v>179</v>
      </c>
      <c r="E640" s="47">
        <v>22750</v>
      </c>
      <c r="F640" s="47">
        <v>14000</v>
      </c>
      <c r="G640" s="47">
        <v>20300</v>
      </c>
      <c r="H640" s="47">
        <v>34300</v>
      </c>
      <c r="J640" s="47">
        <v>91350</v>
      </c>
    </row>
    <row r="641" spans="1:10" s="47" customFormat="1" ht="18" customHeight="1" outlineLevel="2" x14ac:dyDescent="0.3">
      <c r="A641" s="61">
        <f t="shared" si="18"/>
        <v>75</v>
      </c>
      <c r="B641" s="47" t="s">
        <v>656</v>
      </c>
      <c r="C641" s="47" t="s">
        <v>666</v>
      </c>
      <c r="D641" s="47" t="s">
        <v>734</v>
      </c>
      <c r="E641" s="47">
        <v>13000</v>
      </c>
      <c r="F641" s="47">
        <v>8000</v>
      </c>
      <c r="G641" s="47">
        <v>11600</v>
      </c>
      <c r="H641" s="47">
        <v>19600</v>
      </c>
      <c r="J641" s="47">
        <v>52200</v>
      </c>
    </row>
    <row r="642" spans="1:10" s="47" customFormat="1" ht="18" customHeight="1" outlineLevel="2" x14ac:dyDescent="0.3">
      <c r="A642" s="61">
        <f t="shared" si="18"/>
        <v>76</v>
      </c>
      <c r="B642" s="47" t="s">
        <v>656</v>
      </c>
      <c r="C642" s="47" t="s">
        <v>666</v>
      </c>
      <c r="D642" s="47" t="s">
        <v>726</v>
      </c>
      <c r="E642" s="47">
        <v>2600</v>
      </c>
      <c r="F642" s="47">
        <v>1600</v>
      </c>
      <c r="G642" s="47">
        <v>2320</v>
      </c>
      <c r="H642" s="47">
        <v>3920</v>
      </c>
      <c r="J642" s="47">
        <v>10440</v>
      </c>
    </row>
    <row r="643" spans="1:10" s="47" customFormat="1" ht="18" customHeight="1" outlineLevel="2" x14ac:dyDescent="0.3">
      <c r="A643" s="61">
        <f t="shared" si="18"/>
        <v>77</v>
      </c>
      <c r="B643" s="47" t="s">
        <v>656</v>
      </c>
      <c r="C643" s="47" t="s">
        <v>666</v>
      </c>
      <c r="D643" s="47" t="s">
        <v>735</v>
      </c>
      <c r="E643" s="47">
        <v>17225</v>
      </c>
      <c r="F643" s="47">
        <v>10600</v>
      </c>
      <c r="G643" s="47">
        <v>15370</v>
      </c>
      <c r="H643" s="47">
        <v>25970</v>
      </c>
      <c r="J643" s="47">
        <v>69165</v>
      </c>
    </row>
    <row r="644" spans="1:10" s="47" customFormat="1" ht="18" customHeight="1" outlineLevel="2" x14ac:dyDescent="0.3">
      <c r="A644" s="61">
        <f t="shared" si="18"/>
        <v>78</v>
      </c>
      <c r="B644" s="47" t="s">
        <v>656</v>
      </c>
      <c r="C644" s="47" t="s">
        <v>666</v>
      </c>
      <c r="D644" s="47" t="s">
        <v>736</v>
      </c>
      <c r="E644" s="47">
        <v>15600</v>
      </c>
      <c r="F644" s="47">
        <v>9600</v>
      </c>
      <c r="G644" s="47">
        <v>13920</v>
      </c>
      <c r="H644" s="47">
        <v>23520</v>
      </c>
      <c r="J644" s="47">
        <v>62640</v>
      </c>
    </row>
    <row r="645" spans="1:10" s="47" customFormat="1" ht="18" customHeight="1" outlineLevel="2" x14ac:dyDescent="0.3">
      <c r="A645" s="61">
        <f t="shared" si="18"/>
        <v>79</v>
      </c>
      <c r="B645" s="47" t="s">
        <v>656</v>
      </c>
      <c r="C645" s="47" t="s">
        <v>666</v>
      </c>
      <c r="D645" s="47" t="s">
        <v>737</v>
      </c>
      <c r="E645" s="47">
        <v>14625</v>
      </c>
      <c r="F645" s="47">
        <v>9000</v>
      </c>
      <c r="G645" s="47">
        <v>13050</v>
      </c>
      <c r="H645" s="47">
        <v>22050</v>
      </c>
      <c r="J645" s="47">
        <v>58725</v>
      </c>
    </row>
    <row r="646" spans="1:10" s="47" customFormat="1" ht="18" customHeight="1" outlineLevel="2" x14ac:dyDescent="0.3">
      <c r="A646" s="61">
        <f t="shared" si="18"/>
        <v>80</v>
      </c>
      <c r="B646" s="47" t="s">
        <v>656</v>
      </c>
      <c r="C646" s="47" t="s">
        <v>666</v>
      </c>
      <c r="D646" s="47" t="s">
        <v>738</v>
      </c>
      <c r="E646" s="47">
        <v>13650</v>
      </c>
      <c r="F646" s="47">
        <v>8400</v>
      </c>
      <c r="G646" s="47">
        <v>12180</v>
      </c>
      <c r="H646" s="47">
        <v>20580</v>
      </c>
      <c r="J646" s="47">
        <v>54810</v>
      </c>
    </row>
    <row r="647" spans="1:10" s="47" customFormat="1" ht="18" customHeight="1" outlineLevel="2" x14ac:dyDescent="0.3">
      <c r="A647" s="61">
        <f t="shared" si="18"/>
        <v>81</v>
      </c>
      <c r="B647" s="47" t="s">
        <v>656</v>
      </c>
      <c r="C647" s="47" t="s">
        <v>667</v>
      </c>
      <c r="D647" s="47" t="s">
        <v>739</v>
      </c>
      <c r="E647" s="47">
        <v>21775</v>
      </c>
      <c r="F647" s="47">
        <v>13400</v>
      </c>
      <c r="G647" s="47">
        <v>19430</v>
      </c>
      <c r="H647" s="47">
        <v>32830</v>
      </c>
      <c r="J647" s="47">
        <v>87435</v>
      </c>
    </row>
    <row r="648" spans="1:10" s="47" customFormat="1" ht="18" customHeight="1" outlineLevel="2" x14ac:dyDescent="0.3">
      <c r="A648" s="61">
        <f t="shared" si="18"/>
        <v>82</v>
      </c>
      <c r="B648" s="47" t="s">
        <v>656</v>
      </c>
      <c r="C648" s="47" t="s">
        <v>667</v>
      </c>
      <c r="D648" s="47" t="s">
        <v>740</v>
      </c>
      <c r="E648" s="47">
        <v>15275</v>
      </c>
      <c r="F648" s="47">
        <v>9400</v>
      </c>
      <c r="G648" s="47">
        <v>13630</v>
      </c>
      <c r="H648" s="47">
        <v>23030</v>
      </c>
      <c r="J648" s="47">
        <v>61335</v>
      </c>
    </row>
    <row r="649" spans="1:10" s="47" customFormat="1" ht="18" customHeight="1" outlineLevel="2" x14ac:dyDescent="0.3">
      <c r="A649" s="61">
        <f t="shared" si="18"/>
        <v>83</v>
      </c>
      <c r="B649" s="47" t="s">
        <v>656</v>
      </c>
      <c r="C649" s="47" t="s">
        <v>667</v>
      </c>
      <c r="D649" s="47" t="s">
        <v>741</v>
      </c>
      <c r="E649" s="47">
        <v>19500</v>
      </c>
      <c r="F649" s="47">
        <v>12000</v>
      </c>
      <c r="G649" s="47">
        <v>17400</v>
      </c>
      <c r="H649" s="47">
        <v>29400</v>
      </c>
      <c r="J649" s="47">
        <v>78300</v>
      </c>
    </row>
    <row r="650" spans="1:10" s="47" customFormat="1" ht="18" customHeight="1" outlineLevel="2" x14ac:dyDescent="0.3">
      <c r="A650" s="61">
        <f t="shared" si="18"/>
        <v>84</v>
      </c>
      <c r="B650" s="47" t="s">
        <v>656</v>
      </c>
      <c r="C650" s="47" t="s">
        <v>667</v>
      </c>
      <c r="D650" s="47" t="s">
        <v>394</v>
      </c>
      <c r="E650" s="47">
        <v>6175</v>
      </c>
      <c r="F650" s="47">
        <v>3800</v>
      </c>
      <c r="G650" s="47">
        <v>5510</v>
      </c>
      <c r="H650" s="47">
        <v>9310</v>
      </c>
      <c r="J650" s="47">
        <v>24795</v>
      </c>
    </row>
    <row r="651" spans="1:10" s="47" customFormat="1" ht="18" customHeight="1" outlineLevel="2" x14ac:dyDescent="0.3">
      <c r="A651" s="61">
        <f t="shared" ref="A651:A714" si="19">1+A650</f>
        <v>85</v>
      </c>
      <c r="B651" s="47" t="s">
        <v>656</v>
      </c>
      <c r="C651" s="47" t="s">
        <v>667</v>
      </c>
      <c r="D651" s="47" t="s">
        <v>742</v>
      </c>
      <c r="E651" s="47">
        <v>17875</v>
      </c>
      <c r="F651" s="47">
        <v>11000</v>
      </c>
      <c r="G651" s="47">
        <v>15950</v>
      </c>
      <c r="H651" s="47">
        <v>26950</v>
      </c>
      <c r="J651" s="47">
        <v>71775</v>
      </c>
    </row>
    <row r="652" spans="1:10" s="47" customFormat="1" ht="18" customHeight="1" outlineLevel="2" x14ac:dyDescent="0.3">
      <c r="A652" s="61">
        <f t="shared" si="19"/>
        <v>86</v>
      </c>
      <c r="B652" s="47" t="s">
        <v>656</v>
      </c>
      <c r="C652" s="47" t="s">
        <v>667</v>
      </c>
      <c r="D652" s="47" t="s">
        <v>743</v>
      </c>
      <c r="E652" s="47">
        <v>10400</v>
      </c>
      <c r="F652" s="47">
        <v>6400</v>
      </c>
      <c r="G652" s="47">
        <v>9280</v>
      </c>
      <c r="H652" s="47">
        <v>15680</v>
      </c>
      <c r="J652" s="47">
        <v>41760</v>
      </c>
    </row>
    <row r="653" spans="1:10" s="47" customFormat="1" ht="18" customHeight="1" outlineLevel="2" x14ac:dyDescent="0.3">
      <c r="A653" s="61">
        <f t="shared" si="19"/>
        <v>87</v>
      </c>
      <c r="B653" s="47" t="s">
        <v>656</v>
      </c>
      <c r="C653" s="47" t="s">
        <v>667</v>
      </c>
      <c r="D653" s="47" t="s">
        <v>744</v>
      </c>
      <c r="E653" s="47">
        <v>9425</v>
      </c>
      <c r="F653" s="47">
        <v>5800</v>
      </c>
      <c r="G653" s="47">
        <v>8410</v>
      </c>
      <c r="H653" s="47">
        <v>14210</v>
      </c>
      <c r="J653" s="47">
        <v>37845</v>
      </c>
    </row>
    <row r="654" spans="1:10" s="47" customFormat="1" ht="18" customHeight="1" outlineLevel="2" x14ac:dyDescent="0.3">
      <c r="A654" s="61">
        <f t="shared" si="19"/>
        <v>88</v>
      </c>
      <c r="B654" s="47" t="s">
        <v>656</v>
      </c>
      <c r="C654" s="47" t="s">
        <v>667</v>
      </c>
      <c r="D654" s="47" t="s">
        <v>745</v>
      </c>
      <c r="E654" s="47">
        <v>7800</v>
      </c>
      <c r="F654" s="47">
        <v>4800</v>
      </c>
      <c r="G654" s="47">
        <v>6960</v>
      </c>
      <c r="H654" s="47">
        <v>11760</v>
      </c>
      <c r="J654" s="47">
        <v>31320</v>
      </c>
    </row>
    <row r="655" spans="1:10" s="47" customFormat="1" ht="18" customHeight="1" outlineLevel="2" x14ac:dyDescent="0.3">
      <c r="A655" s="61">
        <f t="shared" si="19"/>
        <v>89</v>
      </c>
      <c r="B655" s="47" t="s">
        <v>656</v>
      </c>
      <c r="C655" s="47" t="s">
        <v>667</v>
      </c>
      <c r="D655" s="47" t="s">
        <v>746</v>
      </c>
      <c r="E655" s="47">
        <v>10725</v>
      </c>
      <c r="F655" s="47">
        <v>6600</v>
      </c>
      <c r="G655" s="47">
        <v>9570</v>
      </c>
      <c r="H655" s="47">
        <v>16170</v>
      </c>
      <c r="J655" s="47">
        <v>43065</v>
      </c>
    </row>
    <row r="656" spans="1:10" s="47" customFormat="1" ht="18" customHeight="1" outlineLevel="2" x14ac:dyDescent="0.3">
      <c r="A656" s="61">
        <f t="shared" si="19"/>
        <v>90</v>
      </c>
      <c r="B656" s="47" t="s">
        <v>656</v>
      </c>
      <c r="C656" s="47" t="s">
        <v>667</v>
      </c>
      <c r="D656" s="47" t="s">
        <v>747</v>
      </c>
      <c r="E656" s="47">
        <v>13325</v>
      </c>
      <c r="F656" s="47">
        <v>8200</v>
      </c>
      <c r="G656" s="47">
        <v>11890</v>
      </c>
      <c r="H656" s="47">
        <v>20090</v>
      </c>
      <c r="J656" s="47">
        <v>53505</v>
      </c>
    </row>
    <row r="657" spans="1:10" s="47" customFormat="1" ht="18" customHeight="1" outlineLevel="2" x14ac:dyDescent="0.3">
      <c r="A657" s="61">
        <f t="shared" si="19"/>
        <v>91</v>
      </c>
      <c r="B657" s="47" t="s">
        <v>656</v>
      </c>
      <c r="C657" s="47" t="s">
        <v>667</v>
      </c>
      <c r="D657" s="47" t="s">
        <v>748</v>
      </c>
      <c r="E657" s="47">
        <v>2925</v>
      </c>
      <c r="F657" s="47">
        <v>1800</v>
      </c>
      <c r="G657" s="47">
        <v>2610</v>
      </c>
      <c r="H657" s="47">
        <v>4410</v>
      </c>
      <c r="J657" s="47">
        <v>11745</v>
      </c>
    </row>
    <row r="658" spans="1:10" s="47" customFormat="1" ht="18" customHeight="1" outlineLevel="2" x14ac:dyDescent="0.3">
      <c r="A658" s="61">
        <f t="shared" si="19"/>
        <v>92</v>
      </c>
      <c r="B658" s="47" t="s">
        <v>656</v>
      </c>
      <c r="C658" s="47" t="s">
        <v>667</v>
      </c>
      <c r="D658" s="47" t="s">
        <v>750</v>
      </c>
      <c r="E658" s="47">
        <v>14625</v>
      </c>
      <c r="F658" s="47">
        <v>9000</v>
      </c>
      <c r="G658" s="47">
        <v>13050</v>
      </c>
      <c r="H658" s="47">
        <v>22050</v>
      </c>
      <c r="J658" s="47">
        <v>58725</v>
      </c>
    </row>
    <row r="659" spans="1:10" s="47" customFormat="1" ht="18" customHeight="1" outlineLevel="2" x14ac:dyDescent="0.3">
      <c r="A659" s="61">
        <f t="shared" si="19"/>
        <v>93</v>
      </c>
      <c r="B659" s="47" t="s">
        <v>656</v>
      </c>
      <c r="C659" s="47" t="s">
        <v>667</v>
      </c>
      <c r="D659" s="47" t="s">
        <v>75</v>
      </c>
      <c r="E659" s="47">
        <v>3900</v>
      </c>
      <c r="F659" s="47">
        <v>2400</v>
      </c>
      <c r="G659" s="47">
        <v>3480</v>
      </c>
      <c r="H659" s="47">
        <v>5880</v>
      </c>
      <c r="J659" s="47">
        <v>15660</v>
      </c>
    </row>
    <row r="660" spans="1:10" s="47" customFormat="1" ht="18" customHeight="1" outlineLevel="2" x14ac:dyDescent="0.3">
      <c r="A660" s="61">
        <f t="shared" si="19"/>
        <v>94</v>
      </c>
      <c r="B660" s="47" t="s">
        <v>656</v>
      </c>
      <c r="C660" s="47" t="s">
        <v>667</v>
      </c>
      <c r="D660" s="47" t="s">
        <v>751</v>
      </c>
      <c r="E660" s="47">
        <v>24050</v>
      </c>
      <c r="F660" s="47">
        <v>14800</v>
      </c>
      <c r="G660" s="47">
        <v>21460</v>
      </c>
      <c r="H660" s="47">
        <v>36260</v>
      </c>
      <c r="J660" s="47">
        <v>96570</v>
      </c>
    </row>
    <row r="661" spans="1:10" s="47" customFormat="1" ht="18" customHeight="1" outlineLevel="2" x14ac:dyDescent="0.3">
      <c r="A661" s="61">
        <f t="shared" si="19"/>
        <v>95</v>
      </c>
      <c r="B661" s="47" t="s">
        <v>656</v>
      </c>
      <c r="C661" s="47" t="s">
        <v>667</v>
      </c>
      <c r="D661" s="47" t="s">
        <v>752</v>
      </c>
      <c r="E661" s="47">
        <v>13000</v>
      </c>
      <c r="F661" s="47">
        <v>8000</v>
      </c>
      <c r="G661" s="47">
        <v>11600</v>
      </c>
      <c r="H661" s="47">
        <v>19600</v>
      </c>
      <c r="J661" s="47">
        <v>52200</v>
      </c>
    </row>
    <row r="662" spans="1:10" s="47" customFormat="1" ht="18" customHeight="1" outlineLevel="2" x14ac:dyDescent="0.3">
      <c r="A662" s="61">
        <f t="shared" si="19"/>
        <v>96</v>
      </c>
      <c r="B662" s="47" t="s">
        <v>656</v>
      </c>
      <c r="C662" s="47" t="s">
        <v>668</v>
      </c>
      <c r="D662" s="47" t="s">
        <v>753</v>
      </c>
      <c r="E662" s="47">
        <v>40950</v>
      </c>
      <c r="F662" s="47">
        <v>25200</v>
      </c>
      <c r="G662" s="47">
        <v>36540</v>
      </c>
      <c r="H662" s="47">
        <v>61740</v>
      </c>
      <c r="J662" s="47">
        <v>164430</v>
      </c>
    </row>
    <row r="663" spans="1:10" s="47" customFormat="1" ht="18" customHeight="1" outlineLevel="2" x14ac:dyDescent="0.3">
      <c r="A663" s="61">
        <f t="shared" si="19"/>
        <v>97</v>
      </c>
      <c r="B663" s="47" t="s">
        <v>656</v>
      </c>
      <c r="C663" s="47" t="s">
        <v>668</v>
      </c>
      <c r="D663" s="47" t="s">
        <v>754</v>
      </c>
      <c r="E663" s="47">
        <v>25350</v>
      </c>
      <c r="F663" s="47">
        <v>15600</v>
      </c>
      <c r="G663" s="47">
        <v>22620</v>
      </c>
      <c r="H663" s="47">
        <v>38220</v>
      </c>
      <c r="J663" s="47">
        <v>101790</v>
      </c>
    </row>
    <row r="664" spans="1:10" s="47" customFormat="1" ht="18" customHeight="1" outlineLevel="2" x14ac:dyDescent="0.3">
      <c r="A664" s="61">
        <f t="shared" si="19"/>
        <v>98</v>
      </c>
      <c r="B664" s="47" t="s">
        <v>656</v>
      </c>
      <c r="C664" s="47" t="s">
        <v>668</v>
      </c>
      <c r="D664" s="47" t="s">
        <v>755</v>
      </c>
      <c r="E664" s="47">
        <v>25675</v>
      </c>
      <c r="F664" s="47">
        <v>15800</v>
      </c>
      <c r="G664" s="47">
        <v>22910</v>
      </c>
      <c r="H664" s="47">
        <v>38710</v>
      </c>
      <c r="J664" s="47">
        <v>103095</v>
      </c>
    </row>
    <row r="665" spans="1:10" s="47" customFormat="1" ht="18" customHeight="1" outlineLevel="2" x14ac:dyDescent="0.3">
      <c r="A665" s="61">
        <f t="shared" si="19"/>
        <v>99</v>
      </c>
      <c r="B665" s="47" t="s">
        <v>656</v>
      </c>
      <c r="C665" s="47" t="s">
        <v>668</v>
      </c>
      <c r="D665" s="47" t="s">
        <v>756</v>
      </c>
      <c r="E665" s="47">
        <v>26325</v>
      </c>
      <c r="F665" s="47">
        <v>16200</v>
      </c>
      <c r="G665" s="47">
        <v>23490</v>
      </c>
      <c r="H665" s="47">
        <v>39690</v>
      </c>
      <c r="J665" s="47">
        <v>105705</v>
      </c>
    </row>
    <row r="666" spans="1:10" s="47" customFormat="1" ht="18" customHeight="1" outlineLevel="2" x14ac:dyDescent="0.3">
      <c r="A666" s="61">
        <f t="shared" si="19"/>
        <v>100</v>
      </c>
      <c r="B666" s="47" t="s">
        <v>656</v>
      </c>
      <c r="C666" s="47" t="s">
        <v>668</v>
      </c>
      <c r="D666" s="47" t="s">
        <v>757</v>
      </c>
      <c r="E666" s="47">
        <v>33150</v>
      </c>
      <c r="F666" s="47">
        <v>20400</v>
      </c>
      <c r="G666" s="47">
        <v>29580</v>
      </c>
      <c r="H666" s="47">
        <v>49980</v>
      </c>
      <c r="J666" s="47">
        <v>133110</v>
      </c>
    </row>
    <row r="667" spans="1:10" s="47" customFormat="1" ht="18" customHeight="1" outlineLevel="2" x14ac:dyDescent="0.3">
      <c r="A667" s="61">
        <f t="shared" si="19"/>
        <v>101</v>
      </c>
      <c r="B667" s="47" t="s">
        <v>656</v>
      </c>
      <c r="C667" s="47" t="s">
        <v>668</v>
      </c>
      <c r="D667" s="47" t="s">
        <v>758</v>
      </c>
      <c r="E667" s="47">
        <v>19500</v>
      </c>
      <c r="F667" s="47">
        <v>12000</v>
      </c>
      <c r="G667" s="47">
        <v>17400</v>
      </c>
      <c r="H667" s="47">
        <v>29400</v>
      </c>
      <c r="J667" s="47">
        <v>78300</v>
      </c>
    </row>
    <row r="668" spans="1:10" s="47" customFormat="1" ht="18" customHeight="1" outlineLevel="2" x14ac:dyDescent="0.3">
      <c r="A668" s="61">
        <f t="shared" si="19"/>
        <v>102</v>
      </c>
      <c r="B668" s="47" t="s">
        <v>656</v>
      </c>
      <c r="C668" s="47" t="s">
        <v>668</v>
      </c>
      <c r="D668" s="47" t="s">
        <v>208</v>
      </c>
      <c r="E668" s="47">
        <v>29250</v>
      </c>
      <c r="F668" s="47">
        <v>18000</v>
      </c>
      <c r="G668" s="47">
        <v>26100</v>
      </c>
      <c r="H668" s="47">
        <v>44100</v>
      </c>
      <c r="J668" s="47">
        <v>117450</v>
      </c>
    </row>
    <row r="669" spans="1:10" s="47" customFormat="1" ht="18" customHeight="1" outlineLevel="2" x14ac:dyDescent="0.3">
      <c r="A669" s="61">
        <f t="shared" si="19"/>
        <v>103</v>
      </c>
      <c r="B669" s="47" t="s">
        <v>656</v>
      </c>
      <c r="C669" s="47" t="s">
        <v>669</v>
      </c>
      <c r="D669" s="47" t="s">
        <v>759</v>
      </c>
      <c r="E669" s="47">
        <v>39650</v>
      </c>
      <c r="F669" s="47">
        <v>24400</v>
      </c>
      <c r="G669" s="47">
        <v>35380</v>
      </c>
      <c r="H669" s="47">
        <v>59780</v>
      </c>
      <c r="J669" s="47">
        <v>159210</v>
      </c>
    </row>
    <row r="670" spans="1:10" s="47" customFormat="1" ht="18" customHeight="1" outlineLevel="2" x14ac:dyDescent="0.3">
      <c r="A670" s="61">
        <f t="shared" si="19"/>
        <v>104</v>
      </c>
      <c r="B670" s="47" t="s">
        <v>656</v>
      </c>
      <c r="C670" s="47" t="s">
        <v>669</v>
      </c>
      <c r="D670" s="47" t="s">
        <v>760</v>
      </c>
      <c r="E670" s="47">
        <v>9100</v>
      </c>
      <c r="F670" s="47">
        <v>5600</v>
      </c>
      <c r="G670" s="47">
        <v>8120</v>
      </c>
      <c r="H670" s="47">
        <v>13720</v>
      </c>
      <c r="J670" s="47">
        <v>36540</v>
      </c>
    </row>
    <row r="671" spans="1:10" s="47" customFormat="1" ht="18" customHeight="1" outlineLevel="1" x14ac:dyDescent="0.3">
      <c r="A671" s="65"/>
      <c r="B671" s="62" t="s">
        <v>5127</v>
      </c>
      <c r="C671" s="62"/>
      <c r="D671" s="62"/>
      <c r="E671" s="62">
        <f t="shared" ref="E671:J671" si="20">SUBTOTAL(9,E567:E670)</f>
        <v>1581450</v>
      </c>
      <c r="F671" s="62">
        <f t="shared" si="20"/>
        <v>973200</v>
      </c>
      <c r="G671" s="62">
        <f t="shared" si="20"/>
        <v>1411140</v>
      </c>
      <c r="H671" s="62">
        <f t="shared" si="20"/>
        <v>2384340</v>
      </c>
      <c r="I671" s="62">
        <f t="shared" si="20"/>
        <v>2000</v>
      </c>
      <c r="J671" s="47">
        <f t="shared" si="20"/>
        <v>6352130</v>
      </c>
    </row>
    <row r="672" spans="1:10" s="47" customFormat="1" ht="18" customHeight="1" outlineLevel="2" x14ac:dyDescent="0.3">
      <c r="A672" s="61">
        <v>1</v>
      </c>
      <c r="B672" s="47" t="s">
        <v>761</v>
      </c>
      <c r="C672" s="47" t="s">
        <v>762</v>
      </c>
      <c r="D672" s="47" t="s">
        <v>770</v>
      </c>
      <c r="E672" s="47">
        <v>6825</v>
      </c>
      <c r="F672" s="47">
        <v>4200</v>
      </c>
      <c r="G672" s="47">
        <v>6090</v>
      </c>
      <c r="H672" s="47">
        <v>10290</v>
      </c>
      <c r="J672" s="47">
        <v>27405</v>
      </c>
    </row>
    <row r="673" spans="1:10" s="47" customFormat="1" ht="18" customHeight="1" outlineLevel="2" x14ac:dyDescent="0.3">
      <c r="A673" s="61">
        <f t="shared" si="19"/>
        <v>2</v>
      </c>
      <c r="B673" s="47" t="s">
        <v>761</v>
      </c>
      <c r="C673" s="47" t="s">
        <v>762</v>
      </c>
      <c r="D673" s="47" t="s">
        <v>771</v>
      </c>
      <c r="E673" s="47">
        <v>3575</v>
      </c>
      <c r="F673" s="47">
        <v>2200</v>
      </c>
      <c r="G673" s="47">
        <v>3190</v>
      </c>
      <c r="H673" s="47">
        <v>5390</v>
      </c>
      <c r="J673" s="47">
        <v>14355</v>
      </c>
    </row>
    <row r="674" spans="1:10" s="47" customFormat="1" ht="18" customHeight="1" outlineLevel="2" x14ac:dyDescent="0.3">
      <c r="A674" s="61">
        <f t="shared" si="19"/>
        <v>3</v>
      </c>
      <c r="B674" s="47" t="s">
        <v>761</v>
      </c>
      <c r="C674" s="47" t="s">
        <v>762</v>
      </c>
      <c r="D674" s="47" t="s">
        <v>597</v>
      </c>
      <c r="E674" s="47">
        <v>8125</v>
      </c>
      <c r="F674" s="47">
        <v>5000</v>
      </c>
      <c r="G674" s="47">
        <v>7250</v>
      </c>
      <c r="H674" s="47">
        <v>12250</v>
      </c>
      <c r="J674" s="47">
        <v>32625</v>
      </c>
    </row>
    <row r="675" spans="1:10" s="47" customFormat="1" ht="18" customHeight="1" outlineLevel="2" x14ac:dyDescent="0.3">
      <c r="A675" s="61">
        <f t="shared" si="19"/>
        <v>4</v>
      </c>
      <c r="B675" s="47" t="s">
        <v>761</v>
      </c>
      <c r="C675" s="47" t="s">
        <v>762</v>
      </c>
      <c r="D675" s="47" t="s">
        <v>772</v>
      </c>
      <c r="E675" s="47">
        <v>18200</v>
      </c>
      <c r="F675" s="47">
        <v>11200</v>
      </c>
      <c r="G675" s="47">
        <v>16240</v>
      </c>
      <c r="H675" s="47">
        <v>27440</v>
      </c>
      <c r="J675" s="47">
        <v>73080</v>
      </c>
    </row>
    <row r="676" spans="1:10" s="47" customFormat="1" ht="18" customHeight="1" outlineLevel="2" x14ac:dyDescent="0.3">
      <c r="A676" s="61">
        <f t="shared" si="19"/>
        <v>5</v>
      </c>
      <c r="B676" s="47" t="s">
        <v>761</v>
      </c>
      <c r="C676" s="47" t="s">
        <v>762</v>
      </c>
      <c r="D676" s="47" t="s">
        <v>773</v>
      </c>
      <c r="E676" s="47">
        <v>6825</v>
      </c>
      <c r="F676" s="47">
        <v>4200</v>
      </c>
      <c r="G676" s="47">
        <v>6090</v>
      </c>
      <c r="H676" s="47">
        <v>10290</v>
      </c>
      <c r="J676" s="47">
        <v>27405</v>
      </c>
    </row>
    <row r="677" spans="1:10" s="47" customFormat="1" ht="18" customHeight="1" outlineLevel="2" x14ac:dyDescent="0.3">
      <c r="A677" s="61">
        <f t="shared" si="19"/>
        <v>6</v>
      </c>
      <c r="B677" s="47" t="s">
        <v>761</v>
      </c>
      <c r="C677" s="47" t="s">
        <v>762</v>
      </c>
      <c r="D677" s="47" t="s">
        <v>774</v>
      </c>
      <c r="E677" s="47">
        <v>71175</v>
      </c>
      <c r="F677" s="47">
        <v>43800</v>
      </c>
      <c r="G677" s="47">
        <v>63510</v>
      </c>
      <c r="H677" s="47">
        <v>107310</v>
      </c>
      <c r="J677" s="47">
        <v>285795</v>
      </c>
    </row>
    <row r="678" spans="1:10" s="47" customFormat="1" ht="18" customHeight="1" outlineLevel="2" x14ac:dyDescent="0.3">
      <c r="A678" s="61">
        <f t="shared" si="19"/>
        <v>7</v>
      </c>
      <c r="B678" s="47" t="s">
        <v>761</v>
      </c>
      <c r="C678" s="47" t="s">
        <v>762</v>
      </c>
      <c r="D678" s="47" t="s">
        <v>775</v>
      </c>
      <c r="E678" s="47">
        <v>22425</v>
      </c>
      <c r="F678" s="47">
        <v>13800</v>
      </c>
      <c r="G678" s="47">
        <v>20010</v>
      </c>
      <c r="H678" s="47">
        <v>33810</v>
      </c>
      <c r="J678" s="47">
        <v>90045</v>
      </c>
    </row>
    <row r="679" spans="1:10" s="47" customFormat="1" ht="18" customHeight="1" outlineLevel="2" x14ac:dyDescent="0.3">
      <c r="A679" s="61">
        <f t="shared" si="19"/>
        <v>8</v>
      </c>
      <c r="B679" s="47" t="s">
        <v>761</v>
      </c>
      <c r="C679" s="47" t="s">
        <v>762</v>
      </c>
      <c r="D679" s="47" t="s">
        <v>776</v>
      </c>
      <c r="E679" s="47">
        <v>26650</v>
      </c>
      <c r="F679" s="47">
        <v>16400</v>
      </c>
      <c r="G679" s="47">
        <v>23780</v>
      </c>
      <c r="H679" s="47">
        <v>40180</v>
      </c>
      <c r="J679" s="47">
        <v>107010</v>
      </c>
    </row>
    <row r="680" spans="1:10" s="47" customFormat="1" ht="18" customHeight="1" outlineLevel="2" x14ac:dyDescent="0.3">
      <c r="A680" s="61">
        <f t="shared" si="19"/>
        <v>9</v>
      </c>
      <c r="B680" s="47" t="s">
        <v>761</v>
      </c>
      <c r="C680" s="47" t="s">
        <v>762</v>
      </c>
      <c r="D680" s="47" t="s">
        <v>777</v>
      </c>
      <c r="E680" s="47">
        <v>22750</v>
      </c>
      <c r="F680" s="47">
        <v>14000</v>
      </c>
      <c r="G680" s="47">
        <v>20300</v>
      </c>
      <c r="H680" s="47">
        <v>34300</v>
      </c>
      <c r="J680" s="47">
        <v>91350</v>
      </c>
    </row>
    <row r="681" spans="1:10" s="47" customFormat="1" ht="18" customHeight="1" outlineLevel="2" x14ac:dyDescent="0.3">
      <c r="A681" s="61">
        <f t="shared" si="19"/>
        <v>10</v>
      </c>
      <c r="B681" s="47" t="s">
        <v>761</v>
      </c>
      <c r="C681" s="47" t="s">
        <v>762</v>
      </c>
      <c r="D681" s="47" t="s">
        <v>778</v>
      </c>
      <c r="E681" s="47">
        <v>10400</v>
      </c>
      <c r="F681" s="47">
        <v>6400</v>
      </c>
      <c r="G681" s="47">
        <v>9280</v>
      </c>
      <c r="H681" s="47">
        <v>15680</v>
      </c>
      <c r="J681" s="47">
        <v>41760</v>
      </c>
    </row>
    <row r="682" spans="1:10" s="47" customFormat="1" ht="18" customHeight="1" outlineLevel="2" x14ac:dyDescent="0.3">
      <c r="A682" s="61">
        <f t="shared" si="19"/>
        <v>11</v>
      </c>
      <c r="B682" s="47" t="s">
        <v>761</v>
      </c>
      <c r="C682" s="47" t="s">
        <v>763</v>
      </c>
      <c r="D682" s="47" t="s">
        <v>779</v>
      </c>
      <c r="E682" s="47">
        <v>15275</v>
      </c>
      <c r="F682" s="47">
        <v>9400</v>
      </c>
      <c r="G682" s="47">
        <v>13630</v>
      </c>
      <c r="H682" s="47">
        <v>23030</v>
      </c>
      <c r="J682" s="47">
        <v>61335</v>
      </c>
    </row>
    <row r="683" spans="1:10" s="47" customFormat="1" ht="18" customHeight="1" outlineLevel="2" x14ac:dyDescent="0.3">
      <c r="A683" s="61">
        <f t="shared" si="19"/>
        <v>12</v>
      </c>
      <c r="B683" s="47" t="s">
        <v>761</v>
      </c>
      <c r="C683" s="47" t="s">
        <v>763</v>
      </c>
      <c r="D683" s="47" t="s">
        <v>780</v>
      </c>
      <c r="E683" s="47">
        <v>20800</v>
      </c>
      <c r="F683" s="47">
        <v>12800</v>
      </c>
      <c r="G683" s="47">
        <v>18560</v>
      </c>
      <c r="H683" s="47">
        <v>31360</v>
      </c>
      <c r="J683" s="47">
        <v>83520</v>
      </c>
    </row>
    <row r="684" spans="1:10" s="47" customFormat="1" ht="18" customHeight="1" outlineLevel="2" x14ac:dyDescent="0.3">
      <c r="A684" s="61">
        <f t="shared" si="19"/>
        <v>13</v>
      </c>
      <c r="B684" s="47" t="s">
        <v>761</v>
      </c>
      <c r="C684" s="47" t="s">
        <v>764</v>
      </c>
      <c r="D684" s="47" t="s">
        <v>781</v>
      </c>
      <c r="E684" s="47">
        <v>13000</v>
      </c>
      <c r="F684" s="47">
        <v>8000</v>
      </c>
      <c r="G684" s="47">
        <v>11600</v>
      </c>
      <c r="H684" s="47">
        <v>19600</v>
      </c>
      <c r="J684" s="47">
        <v>52200</v>
      </c>
    </row>
    <row r="685" spans="1:10" s="47" customFormat="1" ht="18" customHeight="1" outlineLevel="2" x14ac:dyDescent="0.3">
      <c r="A685" s="61">
        <f t="shared" si="19"/>
        <v>14</v>
      </c>
      <c r="B685" s="47" t="s">
        <v>761</v>
      </c>
      <c r="C685" s="47" t="s">
        <v>764</v>
      </c>
      <c r="D685" s="47" t="s">
        <v>782</v>
      </c>
      <c r="E685" s="47">
        <v>3250</v>
      </c>
      <c r="F685" s="47">
        <v>2000</v>
      </c>
      <c r="G685" s="47">
        <v>2900</v>
      </c>
      <c r="H685" s="47">
        <v>4900</v>
      </c>
      <c r="J685" s="47">
        <v>13050</v>
      </c>
    </row>
    <row r="686" spans="1:10" s="47" customFormat="1" ht="18" customHeight="1" outlineLevel="2" x14ac:dyDescent="0.3">
      <c r="A686" s="61">
        <f t="shared" si="19"/>
        <v>15</v>
      </c>
      <c r="B686" s="47" t="s">
        <v>761</v>
      </c>
      <c r="C686" s="47" t="s">
        <v>764</v>
      </c>
      <c r="D686" s="47" t="s">
        <v>783</v>
      </c>
      <c r="E686" s="47">
        <v>15925</v>
      </c>
      <c r="F686" s="47">
        <v>9800</v>
      </c>
      <c r="G686" s="47">
        <v>14210</v>
      </c>
      <c r="H686" s="47">
        <v>24010</v>
      </c>
      <c r="J686" s="47">
        <v>63945</v>
      </c>
    </row>
    <row r="687" spans="1:10" s="47" customFormat="1" ht="18" customHeight="1" outlineLevel="2" x14ac:dyDescent="0.3">
      <c r="A687" s="61">
        <f t="shared" si="19"/>
        <v>16</v>
      </c>
      <c r="B687" s="47" t="s">
        <v>761</v>
      </c>
      <c r="C687" s="47" t="s">
        <v>764</v>
      </c>
      <c r="D687" s="47" t="s">
        <v>784</v>
      </c>
      <c r="E687" s="47">
        <v>6175</v>
      </c>
      <c r="F687" s="47">
        <v>3800</v>
      </c>
      <c r="G687" s="47">
        <v>5510</v>
      </c>
      <c r="H687" s="47">
        <v>9310</v>
      </c>
      <c r="J687" s="47">
        <v>24795</v>
      </c>
    </row>
    <row r="688" spans="1:10" s="47" customFormat="1" ht="18" customHeight="1" outlineLevel="2" x14ac:dyDescent="0.3">
      <c r="A688" s="61">
        <f t="shared" si="19"/>
        <v>17</v>
      </c>
      <c r="B688" s="47" t="s">
        <v>761</v>
      </c>
      <c r="C688" s="47" t="s">
        <v>765</v>
      </c>
      <c r="D688" s="47" t="s">
        <v>785</v>
      </c>
      <c r="E688" s="47">
        <v>3250</v>
      </c>
      <c r="F688" s="47">
        <v>2000</v>
      </c>
      <c r="G688" s="47">
        <v>2900</v>
      </c>
      <c r="H688" s="47">
        <v>4900</v>
      </c>
      <c r="J688" s="47">
        <v>13050</v>
      </c>
    </row>
    <row r="689" spans="1:10" s="47" customFormat="1" ht="18" customHeight="1" outlineLevel="2" x14ac:dyDescent="0.3">
      <c r="A689" s="61">
        <f t="shared" si="19"/>
        <v>18</v>
      </c>
      <c r="B689" s="47" t="s">
        <v>761</v>
      </c>
      <c r="C689" s="47" t="s">
        <v>765</v>
      </c>
      <c r="D689" s="47" t="s">
        <v>786</v>
      </c>
      <c r="E689" s="47">
        <v>17225</v>
      </c>
      <c r="F689" s="47">
        <v>10600</v>
      </c>
      <c r="G689" s="47">
        <v>15370</v>
      </c>
      <c r="H689" s="47">
        <v>25970</v>
      </c>
      <c r="J689" s="47">
        <v>69165</v>
      </c>
    </row>
    <row r="690" spans="1:10" s="47" customFormat="1" ht="18" customHeight="1" outlineLevel="2" x14ac:dyDescent="0.3">
      <c r="A690" s="61">
        <f t="shared" si="19"/>
        <v>19</v>
      </c>
      <c r="B690" s="47" t="s">
        <v>761</v>
      </c>
      <c r="C690" s="47" t="s">
        <v>765</v>
      </c>
      <c r="D690" s="47" t="s">
        <v>787</v>
      </c>
      <c r="E690" s="47">
        <v>9750</v>
      </c>
      <c r="F690" s="47">
        <v>6000</v>
      </c>
      <c r="G690" s="47">
        <v>8700</v>
      </c>
      <c r="H690" s="47">
        <v>14700</v>
      </c>
      <c r="J690" s="47">
        <v>39150</v>
      </c>
    </row>
    <row r="691" spans="1:10" s="47" customFormat="1" ht="18" customHeight="1" outlineLevel="2" x14ac:dyDescent="0.3">
      <c r="A691" s="61">
        <f t="shared" si="19"/>
        <v>20</v>
      </c>
      <c r="B691" s="47" t="s">
        <v>761</v>
      </c>
      <c r="C691" s="47" t="s">
        <v>765</v>
      </c>
      <c r="D691" s="47" t="s">
        <v>788</v>
      </c>
      <c r="E691" s="47">
        <v>13325</v>
      </c>
      <c r="F691" s="47">
        <v>8200</v>
      </c>
      <c r="G691" s="47">
        <v>11890</v>
      </c>
      <c r="H691" s="47">
        <v>20090</v>
      </c>
      <c r="J691" s="47">
        <v>53505</v>
      </c>
    </row>
    <row r="692" spans="1:10" s="47" customFormat="1" ht="18" customHeight="1" outlineLevel="2" x14ac:dyDescent="0.3">
      <c r="A692" s="61">
        <f t="shared" si="19"/>
        <v>21</v>
      </c>
      <c r="B692" s="47" t="s">
        <v>761</v>
      </c>
      <c r="C692" s="47" t="s">
        <v>766</v>
      </c>
      <c r="D692" s="47" t="s">
        <v>789</v>
      </c>
      <c r="E692" s="47">
        <v>9425</v>
      </c>
      <c r="F692" s="47">
        <v>5800</v>
      </c>
      <c r="G692" s="47">
        <v>8410</v>
      </c>
      <c r="H692" s="47">
        <v>14210</v>
      </c>
      <c r="J692" s="47">
        <v>37845</v>
      </c>
    </row>
    <row r="693" spans="1:10" s="47" customFormat="1" ht="18" customHeight="1" outlineLevel="2" x14ac:dyDescent="0.3">
      <c r="A693" s="61">
        <f t="shared" si="19"/>
        <v>22</v>
      </c>
      <c r="B693" s="47" t="s">
        <v>761</v>
      </c>
      <c r="C693" s="47" t="s">
        <v>766</v>
      </c>
      <c r="D693" s="47" t="s">
        <v>790</v>
      </c>
      <c r="E693" s="47">
        <v>6500</v>
      </c>
      <c r="F693" s="47">
        <v>4000</v>
      </c>
      <c r="G693" s="47">
        <v>5800</v>
      </c>
      <c r="H693" s="47">
        <v>9800</v>
      </c>
      <c r="J693" s="47">
        <v>26100</v>
      </c>
    </row>
    <row r="694" spans="1:10" s="47" customFormat="1" ht="18" customHeight="1" outlineLevel="2" x14ac:dyDescent="0.3">
      <c r="A694" s="61">
        <f t="shared" si="19"/>
        <v>23</v>
      </c>
      <c r="B694" s="47" t="s">
        <v>761</v>
      </c>
      <c r="C694" s="47" t="s">
        <v>766</v>
      </c>
      <c r="D694" s="47" t="s">
        <v>791</v>
      </c>
      <c r="E694" s="47">
        <v>7475</v>
      </c>
      <c r="F694" s="47">
        <v>4600</v>
      </c>
      <c r="G694" s="47">
        <v>6670</v>
      </c>
      <c r="H694" s="47">
        <v>11270</v>
      </c>
      <c r="J694" s="47">
        <v>30015</v>
      </c>
    </row>
    <row r="695" spans="1:10" s="47" customFormat="1" ht="18" customHeight="1" outlineLevel="2" x14ac:dyDescent="0.3">
      <c r="A695" s="61">
        <f t="shared" si="19"/>
        <v>24</v>
      </c>
      <c r="B695" s="47" t="s">
        <v>761</v>
      </c>
      <c r="C695" s="47" t="s">
        <v>766</v>
      </c>
      <c r="D695" s="47" t="s">
        <v>792</v>
      </c>
      <c r="E695" s="47">
        <v>8125</v>
      </c>
      <c r="F695" s="47">
        <v>5000</v>
      </c>
      <c r="G695" s="47">
        <v>7250</v>
      </c>
      <c r="H695" s="47">
        <v>12250</v>
      </c>
      <c r="J695" s="47">
        <v>32625</v>
      </c>
    </row>
    <row r="696" spans="1:10" s="47" customFormat="1" ht="18" customHeight="1" outlineLevel="2" x14ac:dyDescent="0.3">
      <c r="A696" s="61">
        <f t="shared" si="19"/>
        <v>25</v>
      </c>
      <c r="B696" s="47" t="s">
        <v>761</v>
      </c>
      <c r="C696" s="47" t="s">
        <v>766</v>
      </c>
      <c r="D696" s="47" t="s">
        <v>793</v>
      </c>
      <c r="E696" s="47">
        <v>12675</v>
      </c>
      <c r="F696" s="47">
        <v>7800</v>
      </c>
      <c r="G696" s="47">
        <v>11310</v>
      </c>
      <c r="H696" s="47">
        <v>19110</v>
      </c>
      <c r="J696" s="47">
        <v>50895</v>
      </c>
    </row>
    <row r="697" spans="1:10" s="47" customFormat="1" ht="18" customHeight="1" outlineLevel="2" x14ac:dyDescent="0.3">
      <c r="A697" s="61">
        <f t="shared" si="19"/>
        <v>26</v>
      </c>
      <c r="B697" s="47" t="s">
        <v>761</v>
      </c>
      <c r="C697" s="47" t="s">
        <v>766</v>
      </c>
      <c r="D697" s="47" t="s">
        <v>794</v>
      </c>
      <c r="E697" s="47">
        <v>10725</v>
      </c>
      <c r="F697" s="47">
        <v>6600</v>
      </c>
      <c r="G697" s="47">
        <v>9570</v>
      </c>
      <c r="H697" s="47">
        <v>16170</v>
      </c>
      <c r="J697" s="47">
        <v>43065</v>
      </c>
    </row>
    <row r="698" spans="1:10" s="47" customFormat="1" ht="18" customHeight="1" outlineLevel="2" x14ac:dyDescent="0.3">
      <c r="A698" s="61">
        <f t="shared" si="19"/>
        <v>27</v>
      </c>
      <c r="B698" s="47" t="s">
        <v>761</v>
      </c>
      <c r="C698" s="47" t="s">
        <v>766</v>
      </c>
      <c r="D698" s="47" t="s">
        <v>139</v>
      </c>
      <c r="E698" s="47">
        <v>7475</v>
      </c>
      <c r="F698" s="47">
        <v>4600</v>
      </c>
      <c r="G698" s="47">
        <v>6670</v>
      </c>
      <c r="H698" s="47">
        <v>11270</v>
      </c>
      <c r="J698" s="47">
        <v>30015</v>
      </c>
    </row>
    <row r="699" spans="1:10" s="47" customFormat="1" ht="18" customHeight="1" outlineLevel="2" x14ac:dyDescent="0.3">
      <c r="A699" s="61">
        <f t="shared" si="19"/>
        <v>28</v>
      </c>
      <c r="B699" s="47" t="s">
        <v>761</v>
      </c>
      <c r="C699" s="47" t="s">
        <v>766</v>
      </c>
      <c r="D699" s="47" t="s">
        <v>795</v>
      </c>
      <c r="E699" s="47">
        <v>13975</v>
      </c>
      <c r="F699" s="47">
        <v>8600</v>
      </c>
      <c r="G699" s="47">
        <v>12470</v>
      </c>
      <c r="H699" s="47">
        <v>21070</v>
      </c>
      <c r="J699" s="47">
        <v>56115</v>
      </c>
    </row>
    <row r="700" spans="1:10" s="47" customFormat="1" ht="18" customHeight="1" outlineLevel="2" x14ac:dyDescent="0.3">
      <c r="A700" s="61">
        <f t="shared" si="19"/>
        <v>29</v>
      </c>
      <c r="B700" s="47" t="s">
        <v>761</v>
      </c>
      <c r="C700" s="47" t="s">
        <v>766</v>
      </c>
      <c r="D700" s="47" t="s">
        <v>796</v>
      </c>
      <c r="E700" s="47">
        <v>5525</v>
      </c>
      <c r="F700" s="47">
        <v>3400</v>
      </c>
      <c r="G700" s="47">
        <v>4930</v>
      </c>
      <c r="H700" s="47">
        <v>8330</v>
      </c>
      <c r="J700" s="47">
        <v>22185</v>
      </c>
    </row>
    <row r="701" spans="1:10" s="48" customFormat="1" ht="18" customHeight="1" outlineLevel="2" x14ac:dyDescent="0.3">
      <c r="A701" s="61">
        <f t="shared" si="19"/>
        <v>30</v>
      </c>
      <c r="B701" s="48" t="s">
        <v>761</v>
      </c>
      <c r="C701" s="48" t="s">
        <v>767</v>
      </c>
      <c r="D701" s="48" t="s">
        <v>797</v>
      </c>
      <c r="E701" s="48">
        <v>5850</v>
      </c>
      <c r="F701" s="48">
        <v>3600</v>
      </c>
      <c r="G701" s="48">
        <v>5220</v>
      </c>
      <c r="H701" s="48">
        <v>8820</v>
      </c>
      <c r="J701" s="48">
        <v>23490</v>
      </c>
    </row>
    <row r="702" spans="1:10" s="47" customFormat="1" ht="18" customHeight="1" outlineLevel="2" x14ac:dyDescent="0.3">
      <c r="A702" s="61">
        <f t="shared" si="19"/>
        <v>31</v>
      </c>
      <c r="B702" s="47" t="s">
        <v>761</v>
      </c>
      <c r="C702" s="47" t="s">
        <v>767</v>
      </c>
      <c r="D702" s="47" t="s">
        <v>798</v>
      </c>
      <c r="E702" s="47">
        <v>8450</v>
      </c>
      <c r="F702" s="47">
        <v>5200</v>
      </c>
      <c r="G702" s="47">
        <v>7540</v>
      </c>
      <c r="H702" s="47">
        <v>12740</v>
      </c>
      <c r="J702" s="47">
        <v>33930</v>
      </c>
    </row>
    <row r="703" spans="1:10" s="47" customFormat="1" ht="18" customHeight="1" outlineLevel="2" x14ac:dyDescent="0.3">
      <c r="A703" s="61">
        <f t="shared" si="19"/>
        <v>32</v>
      </c>
      <c r="B703" s="47" t="s">
        <v>761</v>
      </c>
      <c r="C703" s="47" t="s">
        <v>767</v>
      </c>
      <c r="D703" s="47" t="s">
        <v>799</v>
      </c>
      <c r="E703" s="47">
        <v>14300</v>
      </c>
      <c r="F703" s="47">
        <v>8800</v>
      </c>
      <c r="G703" s="47">
        <v>12760</v>
      </c>
      <c r="H703" s="47">
        <v>21560</v>
      </c>
      <c r="J703" s="47">
        <v>57420</v>
      </c>
    </row>
    <row r="704" spans="1:10" s="47" customFormat="1" ht="18" customHeight="1" outlineLevel="2" x14ac:dyDescent="0.3">
      <c r="A704" s="61">
        <f t="shared" si="19"/>
        <v>33</v>
      </c>
      <c r="B704" s="47" t="s">
        <v>761</v>
      </c>
      <c r="C704" s="47" t="s">
        <v>767</v>
      </c>
      <c r="D704" s="47" t="s">
        <v>800</v>
      </c>
      <c r="E704" s="47">
        <v>4225</v>
      </c>
      <c r="F704" s="47">
        <v>2600</v>
      </c>
      <c r="G704" s="47">
        <v>3770</v>
      </c>
      <c r="H704" s="47">
        <v>6370</v>
      </c>
      <c r="J704" s="47">
        <v>16965</v>
      </c>
    </row>
    <row r="705" spans="1:10" s="47" customFormat="1" ht="18" customHeight="1" outlineLevel="2" x14ac:dyDescent="0.3">
      <c r="A705" s="61">
        <f t="shared" si="19"/>
        <v>34</v>
      </c>
      <c r="B705" s="47" t="s">
        <v>761</v>
      </c>
      <c r="C705" s="47" t="s">
        <v>768</v>
      </c>
      <c r="D705" s="47" t="s">
        <v>801</v>
      </c>
      <c r="E705" s="47">
        <v>21450</v>
      </c>
      <c r="F705" s="47">
        <v>13200</v>
      </c>
      <c r="G705" s="47">
        <v>19140</v>
      </c>
      <c r="H705" s="47">
        <v>32340</v>
      </c>
      <c r="J705" s="47">
        <v>86130</v>
      </c>
    </row>
    <row r="706" spans="1:10" s="47" customFormat="1" ht="18" customHeight="1" outlineLevel="2" x14ac:dyDescent="0.3">
      <c r="A706" s="61">
        <f t="shared" si="19"/>
        <v>35</v>
      </c>
      <c r="B706" s="47" t="s">
        <v>761</v>
      </c>
      <c r="C706" s="47" t="s">
        <v>768</v>
      </c>
      <c r="D706" s="47" t="s">
        <v>802</v>
      </c>
      <c r="E706" s="47">
        <v>11700</v>
      </c>
      <c r="F706" s="47">
        <v>7200</v>
      </c>
      <c r="G706" s="47">
        <v>10440</v>
      </c>
      <c r="H706" s="47">
        <v>17640</v>
      </c>
      <c r="J706" s="47">
        <v>46980</v>
      </c>
    </row>
    <row r="707" spans="1:10" s="47" customFormat="1" ht="18" customHeight="1" outlineLevel="2" x14ac:dyDescent="0.3">
      <c r="A707" s="61">
        <f t="shared" si="19"/>
        <v>36</v>
      </c>
      <c r="B707" s="47" t="s">
        <v>761</v>
      </c>
      <c r="C707" s="47" t="s">
        <v>768</v>
      </c>
      <c r="D707" s="47" t="s">
        <v>803</v>
      </c>
      <c r="E707" s="47">
        <v>23075</v>
      </c>
      <c r="F707" s="47">
        <v>14200</v>
      </c>
      <c r="G707" s="47">
        <v>20590</v>
      </c>
      <c r="H707" s="47">
        <v>34790</v>
      </c>
      <c r="J707" s="47">
        <v>92655</v>
      </c>
    </row>
    <row r="708" spans="1:10" s="47" customFormat="1" ht="18" customHeight="1" outlineLevel="2" x14ac:dyDescent="0.3">
      <c r="A708" s="61">
        <f t="shared" si="19"/>
        <v>37</v>
      </c>
      <c r="B708" s="47" t="s">
        <v>761</v>
      </c>
      <c r="C708" s="47" t="s">
        <v>768</v>
      </c>
      <c r="D708" s="47" t="s">
        <v>804</v>
      </c>
      <c r="E708" s="47">
        <v>4225</v>
      </c>
      <c r="F708" s="47">
        <v>2600</v>
      </c>
      <c r="G708" s="47">
        <v>3770</v>
      </c>
      <c r="H708" s="47">
        <v>6370</v>
      </c>
      <c r="J708" s="47">
        <v>16965</v>
      </c>
    </row>
    <row r="709" spans="1:10" s="47" customFormat="1" ht="18" customHeight="1" outlineLevel="2" x14ac:dyDescent="0.3">
      <c r="A709" s="61">
        <f t="shared" si="19"/>
        <v>38</v>
      </c>
      <c r="B709" s="47" t="s">
        <v>761</v>
      </c>
      <c r="C709" s="47" t="s">
        <v>768</v>
      </c>
      <c r="D709" s="47" t="s">
        <v>805</v>
      </c>
      <c r="E709" s="47">
        <v>9750</v>
      </c>
      <c r="F709" s="47">
        <v>6000</v>
      </c>
      <c r="G709" s="47">
        <v>8700</v>
      </c>
      <c r="H709" s="47">
        <v>14700</v>
      </c>
      <c r="J709" s="47">
        <v>39150</v>
      </c>
    </row>
    <row r="710" spans="1:10" s="47" customFormat="1" ht="18" customHeight="1" outlineLevel="2" x14ac:dyDescent="0.3">
      <c r="A710" s="61">
        <f t="shared" si="19"/>
        <v>39</v>
      </c>
      <c r="B710" s="47" t="s">
        <v>761</v>
      </c>
      <c r="C710" s="47" t="s">
        <v>768</v>
      </c>
      <c r="D710" s="47" t="s">
        <v>806</v>
      </c>
      <c r="E710" s="47">
        <v>13650</v>
      </c>
      <c r="F710" s="47">
        <v>8400</v>
      </c>
      <c r="G710" s="47">
        <v>12180</v>
      </c>
      <c r="H710" s="47">
        <v>20580</v>
      </c>
      <c r="J710" s="47">
        <v>54810</v>
      </c>
    </row>
    <row r="711" spans="1:10" s="49" customFormat="1" ht="18" customHeight="1" outlineLevel="2" x14ac:dyDescent="0.3">
      <c r="A711" s="61">
        <f t="shared" si="19"/>
        <v>40</v>
      </c>
      <c r="B711" s="49" t="s">
        <v>761</v>
      </c>
      <c r="C711" s="49" t="s">
        <v>768</v>
      </c>
      <c r="D711" s="49" t="s">
        <v>807</v>
      </c>
      <c r="E711" s="49">
        <v>41600</v>
      </c>
      <c r="F711" s="49">
        <v>25600</v>
      </c>
      <c r="G711" s="49">
        <v>37120</v>
      </c>
      <c r="H711" s="49">
        <v>62720</v>
      </c>
      <c r="J711" s="49">
        <v>167040</v>
      </c>
    </row>
    <row r="712" spans="1:10" s="47" customFormat="1" ht="18" customHeight="1" outlineLevel="2" x14ac:dyDescent="0.3">
      <c r="A712" s="61">
        <f t="shared" si="19"/>
        <v>41</v>
      </c>
      <c r="B712" s="47" t="s">
        <v>761</v>
      </c>
      <c r="C712" s="47" t="s">
        <v>768</v>
      </c>
      <c r="D712" s="47" t="s">
        <v>808</v>
      </c>
      <c r="E712" s="47">
        <v>10075</v>
      </c>
      <c r="F712" s="47">
        <v>6200</v>
      </c>
      <c r="G712" s="47">
        <v>8990</v>
      </c>
      <c r="H712" s="47">
        <v>15190</v>
      </c>
      <c r="J712" s="47">
        <v>40455</v>
      </c>
    </row>
    <row r="713" spans="1:10" s="47" customFormat="1" ht="18" customHeight="1" outlineLevel="2" x14ac:dyDescent="0.3">
      <c r="A713" s="61">
        <f t="shared" si="19"/>
        <v>42</v>
      </c>
      <c r="B713" s="47" t="s">
        <v>761</v>
      </c>
      <c r="C713" s="47" t="s">
        <v>769</v>
      </c>
      <c r="D713" s="47" t="s">
        <v>809</v>
      </c>
      <c r="E713" s="47">
        <v>13325</v>
      </c>
      <c r="F713" s="47">
        <v>8200</v>
      </c>
      <c r="G713" s="47">
        <v>11890</v>
      </c>
      <c r="H713" s="47">
        <v>20090</v>
      </c>
      <c r="J713" s="47">
        <v>53505</v>
      </c>
    </row>
    <row r="714" spans="1:10" s="47" customFormat="1" ht="18" customHeight="1" outlineLevel="2" x14ac:dyDescent="0.3">
      <c r="A714" s="61">
        <f t="shared" si="19"/>
        <v>43</v>
      </c>
      <c r="B714" s="47" t="s">
        <v>761</v>
      </c>
      <c r="C714" s="47" t="s">
        <v>769</v>
      </c>
      <c r="D714" s="47" t="s">
        <v>810</v>
      </c>
      <c r="E714" s="47">
        <v>13325</v>
      </c>
      <c r="F714" s="47">
        <v>8200</v>
      </c>
      <c r="G714" s="47">
        <v>11890</v>
      </c>
      <c r="H714" s="47">
        <v>20090</v>
      </c>
      <c r="J714" s="47">
        <v>53505</v>
      </c>
    </row>
    <row r="715" spans="1:10" s="47" customFormat="1" ht="18" customHeight="1" outlineLevel="2" x14ac:dyDescent="0.3">
      <c r="A715" s="61">
        <f t="shared" ref="A715:A778" si="21">1+A714</f>
        <v>44</v>
      </c>
      <c r="B715" s="47" t="s">
        <v>761</v>
      </c>
      <c r="C715" s="47" t="s">
        <v>769</v>
      </c>
      <c r="D715" s="47" t="s">
        <v>811</v>
      </c>
      <c r="E715" s="47">
        <v>7800</v>
      </c>
      <c r="F715" s="47">
        <v>4800</v>
      </c>
      <c r="G715" s="47">
        <v>6960</v>
      </c>
      <c r="H715" s="47">
        <v>11760</v>
      </c>
      <c r="J715" s="47">
        <v>31320</v>
      </c>
    </row>
    <row r="716" spans="1:10" s="47" customFormat="1" ht="18" customHeight="1" outlineLevel="2" x14ac:dyDescent="0.3">
      <c r="A716" s="61">
        <f t="shared" si="21"/>
        <v>45</v>
      </c>
      <c r="B716" s="47" t="s">
        <v>761</v>
      </c>
      <c r="C716" s="47" t="s">
        <v>769</v>
      </c>
      <c r="D716" s="47" t="s">
        <v>812</v>
      </c>
      <c r="E716" s="47">
        <v>9425</v>
      </c>
      <c r="F716" s="47">
        <v>5800</v>
      </c>
      <c r="G716" s="47">
        <v>8410</v>
      </c>
      <c r="H716" s="47">
        <v>14210</v>
      </c>
      <c r="J716" s="47">
        <v>37845</v>
      </c>
    </row>
    <row r="717" spans="1:10" s="47" customFormat="1" ht="18" customHeight="1" outlineLevel="2" x14ac:dyDescent="0.3">
      <c r="A717" s="61">
        <f t="shared" si="21"/>
        <v>46</v>
      </c>
      <c r="B717" s="47" t="s">
        <v>761</v>
      </c>
      <c r="C717" s="47" t="s">
        <v>769</v>
      </c>
      <c r="D717" s="47" t="s">
        <v>813</v>
      </c>
      <c r="E717" s="47">
        <v>13000</v>
      </c>
      <c r="F717" s="47">
        <v>8000</v>
      </c>
      <c r="G717" s="47">
        <v>11600</v>
      </c>
      <c r="H717" s="47">
        <v>19600</v>
      </c>
      <c r="J717" s="47">
        <v>52200</v>
      </c>
    </row>
    <row r="718" spans="1:10" s="47" customFormat="1" ht="18" customHeight="1" outlineLevel="2" x14ac:dyDescent="0.3">
      <c r="A718" s="61">
        <f t="shared" si="21"/>
        <v>47</v>
      </c>
      <c r="B718" s="47" t="s">
        <v>761</v>
      </c>
      <c r="C718" s="47" t="s">
        <v>769</v>
      </c>
      <c r="D718" s="47" t="s">
        <v>814</v>
      </c>
      <c r="E718" s="47">
        <v>1625</v>
      </c>
      <c r="F718" s="47">
        <v>1000</v>
      </c>
      <c r="G718" s="47">
        <v>1450</v>
      </c>
      <c r="H718" s="47">
        <v>2450</v>
      </c>
      <c r="J718" s="47">
        <v>6525</v>
      </c>
    </row>
    <row r="719" spans="1:10" s="47" customFormat="1" ht="18" customHeight="1" outlineLevel="1" x14ac:dyDescent="0.3">
      <c r="A719" s="65"/>
      <c r="B719" s="62" t="s">
        <v>5128</v>
      </c>
      <c r="C719" s="62"/>
      <c r="D719" s="62"/>
      <c r="E719" s="62">
        <f t="shared" ref="E719:J719" si="22">SUBTOTAL(9,E672:E718)</f>
        <v>623675</v>
      </c>
      <c r="F719" s="62">
        <f t="shared" si="22"/>
        <v>383800</v>
      </c>
      <c r="G719" s="62">
        <f t="shared" si="22"/>
        <v>556510</v>
      </c>
      <c r="H719" s="62">
        <f t="shared" si="22"/>
        <v>940310</v>
      </c>
      <c r="I719" s="62">
        <f t="shared" si="22"/>
        <v>0</v>
      </c>
      <c r="J719" s="47">
        <f t="shared" si="22"/>
        <v>2504295</v>
      </c>
    </row>
    <row r="720" spans="1:10" s="47" customFormat="1" ht="18" customHeight="1" outlineLevel="2" x14ac:dyDescent="0.3">
      <c r="A720" s="61">
        <v>1</v>
      </c>
      <c r="B720" s="47" t="s">
        <v>815</v>
      </c>
      <c r="C720" s="47" t="s">
        <v>816</v>
      </c>
      <c r="D720" s="47" t="s">
        <v>831</v>
      </c>
      <c r="E720" s="47">
        <v>10725</v>
      </c>
      <c r="F720" s="47">
        <v>6600</v>
      </c>
      <c r="G720" s="47">
        <v>9570</v>
      </c>
      <c r="H720" s="47">
        <v>16170</v>
      </c>
      <c r="J720" s="47">
        <v>43065</v>
      </c>
    </row>
    <row r="721" spans="1:10" s="47" customFormat="1" ht="18" customHeight="1" outlineLevel="2" x14ac:dyDescent="0.3">
      <c r="A721" s="61">
        <f t="shared" si="21"/>
        <v>2</v>
      </c>
      <c r="B721" s="47" t="s">
        <v>815</v>
      </c>
      <c r="C721" s="47" t="s">
        <v>817</v>
      </c>
      <c r="D721" s="47" t="s">
        <v>832</v>
      </c>
      <c r="E721" s="47">
        <v>29575</v>
      </c>
      <c r="F721" s="47">
        <v>18200</v>
      </c>
      <c r="G721" s="47">
        <v>26390</v>
      </c>
      <c r="H721" s="47">
        <v>44590</v>
      </c>
      <c r="J721" s="47">
        <v>118755</v>
      </c>
    </row>
    <row r="722" spans="1:10" s="47" customFormat="1" ht="18" customHeight="1" outlineLevel="2" x14ac:dyDescent="0.3">
      <c r="A722" s="61">
        <f t="shared" si="21"/>
        <v>3</v>
      </c>
      <c r="B722" s="47" t="s">
        <v>815</v>
      </c>
      <c r="C722" s="47" t="s">
        <v>818</v>
      </c>
      <c r="D722" s="47" t="s">
        <v>833</v>
      </c>
      <c r="E722" s="47">
        <v>14950</v>
      </c>
      <c r="F722" s="47">
        <v>9200</v>
      </c>
      <c r="G722" s="47">
        <v>13340</v>
      </c>
      <c r="H722" s="47">
        <v>22540</v>
      </c>
      <c r="J722" s="47">
        <v>60030</v>
      </c>
    </row>
    <row r="723" spans="1:10" s="48" customFormat="1" ht="18" customHeight="1" outlineLevel="2" x14ac:dyDescent="0.3">
      <c r="A723" s="61">
        <f t="shared" si="21"/>
        <v>4</v>
      </c>
      <c r="B723" s="48" t="s">
        <v>815</v>
      </c>
      <c r="C723" s="48" t="s">
        <v>818</v>
      </c>
      <c r="D723" s="48" t="s">
        <v>834</v>
      </c>
      <c r="E723" s="48">
        <v>39975</v>
      </c>
      <c r="F723" s="48">
        <v>24600</v>
      </c>
      <c r="G723" s="48">
        <v>35670</v>
      </c>
      <c r="H723" s="48">
        <v>60270</v>
      </c>
      <c r="I723" s="48">
        <v>28500</v>
      </c>
      <c r="J723" s="48">
        <v>189015</v>
      </c>
    </row>
    <row r="724" spans="1:10" s="47" customFormat="1" ht="18" customHeight="1" outlineLevel="2" x14ac:dyDescent="0.3">
      <c r="A724" s="61">
        <f t="shared" si="21"/>
        <v>5</v>
      </c>
      <c r="B724" s="47" t="s">
        <v>815</v>
      </c>
      <c r="C724" s="47" t="s">
        <v>835</v>
      </c>
      <c r="D724" s="47" t="s">
        <v>836</v>
      </c>
      <c r="E724" s="47">
        <v>26650</v>
      </c>
      <c r="F724" s="47">
        <v>16400</v>
      </c>
      <c r="G724" s="47">
        <v>23780</v>
      </c>
      <c r="H724" s="47">
        <v>40180</v>
      </c>
      <c r="J724" s="47">
        <v>107010</v>
      </c>
    </row>
    <row r="725" spans="1:10" s="47" customFormat="1" ht="18" customHeight="1" outlineLevel="2" x14ac:dyDescent="0.3">
      <c r="A725" s="61">
        <f t="shared" si="21"/>
        <v>6</v>
      </c>
      <c r="B725" s="47" t="s">
        <v>815</v>
      </c>
      <c r="C725" s="47" t="s">
        <v>835</v>
      </c>
      <c r="D725" s="47" t="s">
        <v>837</v>
      </c>
      <c r="E725" s="47">
        <v>8450</v>
      </c>
      <c r="F725" s="47">
        <v>5200</v>
      </c>
      <c r="G725" s="47">
        <v>7540</v>
      </c>
      <c r="H725" s="47">
        <v>12740</v>
      </c>
      <c r="J725" s="47">
        <v>33930</v>
      </c>
    </row>
    <row r="726" spans="1:10" s="47" customFormat="1" ht="18" customHeight="1" outlineLevel="2" x14ac:dyDescent="0.3">
      <c r="A726" s="61">
        <f t="shared" si="21"/>
        <v>7</v>
      </c>
      <c r="B726" s="47" t="s">
        <v>815</v>
      </c>
      <c r="C726" s="47" t="s">
        <v>835</v>
      </c>
      <c r="D726" s="47" t="s">
        <v>838</v>
      </c>
      <c r="E726" s="47">
        <v>9750</v>
      </c>
      <c r="F726" s="47">
        <v>6000</v>
      </c>
      <c r="G726" s="47">
        <v>8700</v>
      </c>
      <c r="H726" s="47">
        <v>14700</v>
      </c>
      <c r="J726" s="47">
        <v>39150</v>
      </c>
    </row>
    <row r="727" spans="1:10" s="47" customFormat="1" ht="18" customHeight="1" outlineLevel="2" x14ac:dyDescent="0.3">
      <c r="A727" s="61">
        <f t="shared" si="21"/>
        <v>8</v>
      </c>
      <c r="B727" s="47" t="s">
        <v>815</v>
      </c>
      <c r="C727" s="47" t="s">
        <v>819</v>
      </c>
      <c r="D727" s="47" t="s">
        <v>839</v>
      </c>
      <c r="E727" s="47">
        <v>70850</v>
      </c>
      <c r="F727" s="47">
        <v>43600</v>
      </c>
      <c r="G727" s="47">
        <v>63220</v>
      </c>
      <c r="H727" s="47">
        <v>106820</v>
      </c>
      <c r="J727" s="47">
        <v>284490</v>
      </c>
    </row>
    <row r="728" spans="1:10" s="47" customFormat="1" ht="18" customHeight="1" outlineLevel="2" x14ac:dyDescent="0.3">
      <c r="A728" s="61">
        <f t="shared" si="21"/>
        <v>9</v>
      </c>
      <c r="B728" s="47" t="s">
        <v>815</v>
      </c>
      <c r="C728" s="47" t="s">
        <v>819</v>
      </c>
      <c r="D728" s="47" t="s">
        <v>840</v>
      </c>
      <c r="E728" s="47">
        <v>4875</v>
      </c>
      <c r="F728" s="47">
        <v>3000</v>
      </c>
      <c r="G728" s="47">
        <v>4350</v>
      </c>
      <c r="H728" s="47">
        <v>7350</v>
      </c>
      <c r="J728" s="47">
        <v>19575</v>
      </c>
    </row>
    <row r="729" spans="1:10" s="47" customFormat="1" ht="18" customHeight="1" outlineLevel="2" x14ac:dyDescent="0.3">
      <c r="A729" s="61">
        <f t="shared" si="21"/>
        <v>10</v>
      </c>
      <c r="B729" s="47" t="s">
        <v>815</v>
      </c>
      <c r="C729" s="47" t="s">
        <v>819</v>
      </c>
      <c r="D729" s="47" t="s">
        <v>841</v>
      </c>
      <c r="E729" s="47">
        <v>9100</v>
      </c>
      <c r="F729" s="47">
        <v>5600</v>
      </c>
      <c r="G729" s="47">
        <v>8120</v>
      </c>
      <c r="H729" s="47">
        <v>13720</v>
      </c>
      <c r="J729" s="47">
        <v>36540</v>
      </c>
    </row>
    <row r="730" spans="1:10" s="47" customFormat="1" ht="18" customHeight="1" outlineLevel="2" x14ac:dyDescent="0.3">
      <c r="A730" s="61">
        <f t="shared" si="21"/>
        <v>11</v>
      </c>
      <c r="B730" s="47" t="s">
        <v>815</v>
      </c>
      <c r="C730" s="47" t="s">
        <v>819</v>
      </c>
      <c r="D730" s="47" t="s">
        <v>842</v>
      </c>
      <c r="E730" s="47">
        <v>13975</v>
      </c>
      <c r="F730" s="47">
        <v>8600</v>
      </c>
      <c r="G730" s="47">
        <v>12470</v>
      </c>
      <c r="H730" s="47">
        <v>21070</v>
      </c>
      <c r="J730" s="47">
        <v>56115</v>
      </c>
    </row>
    <row r="731" spans="1:10" s="47" customFormat="1" ht="18" customHeight="1" outlineLevel="2" x14ac:dyDescent="0.3">
      <c r="A731" s="61">
        <f t="shared" si="21"/>
        <v>12</v>
      </c>
      <c r="B731" s="47" t="s">
        <v>815</v>
      </c>
      <c r="C731" s="47" t="s">
        <v>819</v>
      </c>
      <c r="D731" s="47" t="s">
        <v>843</v>
      </c>
      <c r="E731" s="47">
        <v>13325</v>
      </c>
      <c r="F731" s="47">
        <v>8200</v>
      </c>
      <c r="G731" s="47">
        <v>11890</v>
      </c>
      <c r="H731" s="47">
        <v>20090</v>
      </c>
      <c r="J731" s="47">
        <v>53505</v>
      </c>
    </row>
    <row r="732" spans="1:10" s="47" customFormat="1" ht="18" customHeight="1" outlineLevel="2" x14ac:dyDescent="0.3">
      <c r="A732" s="61">
        <f t="shared" si="21"/>
        <v>13</v>
      </c>
      <c r="B732" s="47" t="s">
        <v>815</v>
      </c>
      <c r="C732" s="47" t="s">
        <v>820</v>
      </c>
      <c r="D732" s="47" t="s">
        <v>844</v>
      </c>
      <c r="E732" s="47">
        <v>12025</v>
      </c>
      <c r="F732" s="47">
        <v>7400</v>
      </c>
      <c r="G732" s="47">
        <v>10730</v>
      </c>
      <c r="H732" s="47">
        <v>18130</v>
      </c>
      <c r="J732" s="47">
        <v>48285</v>
      </c>
    </row>
    <row r="733" spans="1:10" s="47" customFormat="1" ht="18" customHeight="1" outlineLevel="2" x14ac:dyDescent="0.3">
      <c r="A733" s="61">
        <f t="shared" si="21"/>
        <v>14</v>
      </c>
      <c r="B733" s="47" t="s">
        <v>815</v>
      </c>
      <c r="C733" s="47" t="s">
        <v>820</v>
      </c>
      <c r="D733" s="47" t="s">
        <v>845</v>
      </c>
      <c r="E733" s="47">
        <v>1950</v>
      </c>
      <c r="F733" s="47">
        <v>1200</v>
      </c>
      <c r="G733" s="47">
        <v>1740</v>
      </c>
      <c r="H733" s="47">
        <v>2940</v>
      </c>
      <c r="I733" s="47">
        <v>8000</v>
      </c>
      <c r="J733" s="47">
        <v>15830</v>
      </c>
    </row>
    <row r="734" spans="1:10" s="47" customFormat="1" ht="18" customHeight="1" outlineLevel="2" x14ac:dyDescent="0.3">
      <c r="A734" s="61">
        <f t="shared" si="21"/>
        <v>15</v>
      </c>
      <c r="B734" s="47" t="s">
        <v>815</v>
      </c>
      <c r="C734" s="47" t="s">
        <v>820</v>
      </c>
      <c r="D734" s="47" t="s">
        <v>846</v>
      </c>
      <c r="E734" s="47">
        <v>34775</v>
      </c>
      <c r="F734" s="47">
        <v>21400</v>
      </c>
      <c r="G734" s="47">
        <v>31030</v>
      </c>
      <c r="H734" s="47">
        <v>52430</v>
      </c>
      <c r="J734" s="47">
        <v>139635</v>
      </c>
    </row>
    <row r="735" spans="1:10" s="47" customFormat="1" ht="18" customHeight="1" outlineLevel="2" x14ac:dyDescent="0.3">
      <c r="A735" s="61">
        <f t="shared" si="21"/>
        <v>16</v>
      </c>
      <c r="B735" s="47" t="s">
        <v>815</v>
      </c>
      <c r="C735" s="47" t="s">
        <v>821</v>
      </c>
      <c r="D735" s="47" t="s">
        <v>847</v>
      </c>
      <c r="E735" s="47">
        <v>5525</v>
      </c>
      <c r="F735" s="47">
        <v>3400</v>
      </c>
      <c r="G735" s="47">
        <v>4930</v>
      </c>
      <c r="H735" s="47">
        <v>8330</v>
      </c>
      <c r="I735" s="47">
        <v>9000</v>
      </c>
      <c r="J735" s="47">
        <v>31185</v>
      </c>
    </row>
    <row r="736" spans="1:10" s="47" customFormat="1" ht="18" customHeight="1" outlineLevel="2" x14ac:dyDescent="0.3">
      <c r="A736" s="61">
        <f t="shared" si="21"/>
        <v>17</v>
      </c>
      <c r="B736" s="47" t="s">
        <v>815</v>
      </c>
      <c r="C736" s="47" t="s">
        <v>821</v>
      </c>
      <c r="D736" s="47" t="s">
        <v>486</v>
      </c>
      <c r="E736" s="47">
        <v>11375</v>
      </c>
      <c r="F736" s="47">
        <v>7000</v>
      </c>
      <c r="G736" s="47">
        <v>10150</v>
      </c>
      <c r="H736" s="47">
        <v>17150</v>
      </c>
      <c r="J736" s="47">
        <v>45675</v>
      </c>
    </row>
    <row r="737" spans="1:10" s="47" customFormat="1" ht="18" customHeight="1" outlineLevel="2" x14ac:dyDescent="0.3">
      <c r="A737" s="61">
        <f t="shared" si="21"/>
        <v>18</v>
      </c>
      <c r="B737" s="47" t="s">
        <v>815</v>
      </c>
      <c r="C737" s="47" t="s">
        <v>821</v>
      </c>
      <c r="D737" s="47" t="s">
        <v>848</v>
      </c>
      <c r="E737" s="47">
        <v>5200</v>
      </c>
      <c r="F737" s="47">
        <v>3200</v>
      </c>
      <c r="G737" s="47">
        <v>4640</v>
      </c>
      <c r="H737" s="47">
        <v>7840</v>
      </c>
      <c r="J737" s="47">
        <v>20880</v>
      </c>
    </row>
    <row r="738" spans="1:10" s="47" customFormat="1" ht="18" customHeight="1" outlineLevel="2" x14ac:dyDescent="0.3">
      <c r="A738" s="61">
        <f t="shared" si="21"/>
        <v>19</v>
      </c>
      <c r="B738" s="47" t="s">
        <v>815</v>
      </c>
      <c r="C738" s="47" t="s">
        <v>821</v>
      </c>
      <c r="D738" s="47" t="s">
        <v>849</v>
      </c>
      <c r="E738" s="47">
        <v>9100</v>
      </c>
      <c r="F738" s="47">
        <v>5600</v>
      </c>
      <c r="G738" s="47">
        <v>8120</v>
      </c>
      <c r="H738" s="47">
        <v>13720</v>
      </c>
      <c r="J738" s="47">
        <v>36540</v>
      </c>
    </row>
    <row r="739" spans="1:10" s="47" customFormat="1" ht="18" customHeight="1" outlineLevel="2" x14ac:dyDescent="0.3">
      <c r="A739" s="61">
        <f t="shared" si="21"/>
        <v>20</v>
      </c>
      <c r="B739" s="47" t="s">
        <v>815</v>
      </c>
      <c r="C739" s="47" t="s">
        <v>821</v>
      </c>
      <c r="D739" s="47" t="s">
        <v>850</v>
      </c>
      <c r="E739" s="47">
        <v>1300</v>
      </c>
      <c r="F739" s="47">
        <v>800</v>
      </c>
      <c r="G739" s="47">
        <v>1160</v>
      </c>
      <c r="H739" s="47">
        <v>1960</v>
      </c>
      <c r="I739" s="47">
        <v>11500</v>
      </c>
      <c r="J739" s="47">
        <v>16720</v>
      </c>
    </row>
    <row r="740" spans="1:10" s="47" customFormat="1" ht="18" customHeight="1" outlineLevel="2" x14ac:dyDescent="0.3">
      <c r="A740" s="61">
        <f t="shared" si="21"/>
        <v>21</v>
      </c>
      <c r="B740" s="47" t="s">
        <v>815</v>
      </c>
      <c r="C740" s="47" t="s">
        <v>821</v>
      </c>
      <c r="D740" s="47" t="s">
        <v>851</v>
      </c>
      <c r="E740" s="47">
        <v>7475</v>
      </c>
      <c r="F740" s="47">
        <v>4600</v>
      </c>
      <c r="G740" s="47">
        <v>6670</v>
      </c>
      <c r="H740" s="47">
        <v>11270</v>
      </c>
      <c r="J740" s="47">
        <v>30015</v>
      </c>
    </row>
    <row r="741" spans="1:10" s="47" customFormat="1" ht="18" customHeight="1" outlineLevel="2" x14ac:dyDescent="0.3">
      <c r="A741" s="61">
        <f t="shared" si="21"/>
        <v>22</v>
      </c>
      <c r="B741" s="47" t="s">
        <v>815</v>
      </c>
      <c r="C741" s="47" t="s">
        <v>821</v>
      </c>
      <c r="D741" s="47" t="s">
        <v>852</v>
      </c>
      <c r="E741" s="47">
        <v>4550</v>
      </c>
      <c r="F741" s="47">
        <v>2800</v>
      </c>
      <c r="G741" s="47">
        <v>4060</v>
      </c>
      <c r="H741" s="47">
        <v>6860</v>
      </c>
      <c r="I741" s="47">
        <v>36500</v>
      </c>
      <c r="J741" s="47">
        <v>54770</v>
      </c>
    </row>
    <row r="742" spans="1:10" s="47" customFormat="1" ht="18" customHeight="1" outlineLevel="2" x14ac:dyDescent="0.3">
      <c r="A742" s="61">
        <f t="shared" si="21"/>
        <v>23</v>
      </c>
      <c r="B742" s="47" t="s">
        <v>815</v>
      </c>
      <c r="C742" s="47" t="s">
        <v>821</v>
      </c>
      <c r="D742" s="47" t="s">
        <v>853</v>
      </c>
      <c r="E742" s="47">
        <v>3900</v>
      </c>
      <c r="F742" s="47">
        <v>2400</v>
      </c>
      <c r="G742" s="47">
        <v>3480</v>
      </c>
      <c r="H742" s="47">
        <v>5880</v>
      </c>
      <c r="J742" s="47">
        <v>15660</v>
      </c>
    </row>
    <row r="743" spans="1:10" s="47" customFormat="1" ht="18" customHeight="1" outlineLevel="2" x14ac:dyDescent="0.3">
      <c r="A743" s="61">
        <f t="shared" si="21"/>
        <v>24</v>
      </c>
      <c r="B743" s="47" t="s">
        <v>815</v>
      </c>
      <c r="C743" s="47" t="s">
        <v>821</v>
      </c>
      <c r="D743" s="47" t="s">
        <v>854</v>
      </c>
      <c r="E743" s="47">
        <v>25025</v>
      </c>
      <c r="F743" s="47">
        <v>15400</v>
      </c>
      <c r="G743" s="47">
        <v>22330</v>
      </c>
      <c r="H743" s="47">
        <v>37730</v>
      </c>
      <c r="J743" s="47">
        <v>100485</v>
      </c>
    </row>
    <row r="744" spans="1:10" s="47" customFormat="1" ht="18" customHeight="1" outlineLevel="2" x14ac:dyDescent="0.3">
      <c r="A744" s="61">
        <f t="shared" si="21"/>
        <v>25</v>
      </c>
      <c r="B744" s="47" t="s">
        <v>815</v>
      </c>
      <c r="C744" s="47" t="s">
        <v>821</v>
      </c>
      <c r="D744" s="47" t="s">
        <v>855</v>
      </c>
      <c r="E744" s="47">
        <v>1300</v>
      </c>
      <c r="F744" s="47">
        <v>800</v>
      </c>
      <c r="G744" s="47">
        <v>1160</v>
      </c>
      <c r="H744" s="47">
        <v>1960</v>
      </c>
      <c r="J744" s="47">
        <v>5220</v>
      </c>
    </row>
    <row r="745" spans="1:10" s="47" customFormat="1" ht="18" customHeight="1" outlineLevel="2" x14ac:dyDescent="0.3">
      <c r="A745" s="61">
        <f t="shared" si="21"/>
        <v>26</v>
      </c>
      <c r="B745" s="47" t="s">
        <v>815</v>
      </c>
      <c r="C745" s="47" t="s">
        <v>821</v>
      </c>
      <c r="D745" s="47" t="s">
        <v>856</v>
      </c>
      <c r="E745" s="47">
        <v>5525</v>
      </c>
      <c r="F745" s="47">
        <v>3400</v>
      </c>
      <c r="G745" s="47">
        <v>4930</v>
      </c>
      <c r="H745" s="47">
        <v>8330</v>
      </c>
      <c r="J745" s="47">
        <v>22185</v>
      </c>
    </row>
    <row r="746" spans="1:10" s="47" customFormat="1" ht="18" customHeight="1" outlineLevel="2" x14ac:dyDescent="0.3">
      <c r="A746" s="61">
        <f t="shared" si="21"/>
        <v>27</v>
      </c>
      <c r="B746" s="47" t="s">
        <v>815</v>
      </c>
      <c r="C746" s="47" t="s">
        <v>821</v>
      </c>
      <c r="D746" s="47" t="s">
        <v>857</v>
      </c>
      <c r="E746" s="47">
        <v>15600</v>
      </c>
      <c r="F746" s="47">
        <v>9600</v>
      </c>
      <c r="G746" s="47">
        <v>13920</v>
      </c>
      <c r="H746" s="47">
        <v>23520</v>
      </c>
      <c r="J746" s="47">
        <v>62640</v>
      </c>
    </row>
    <row r="747" spans="1:10" s="47" customFormat="1" ht="18" customHeight="1" outlineLevel="2" x14ac:dyDescent="0.3">
      <c r="A747" s="61">
        <f t="shared" si="21"/>
        <v>28</v>
      </c>
      <c r="B747" s="47" t="s">
        <v>815</v>
      </c>
      <c r="C747" s="47" t="s">
        <v>822</v>
      </c>
      <c r="D747" s="47" t="s">
        <v>858</v>
      </c>
      <c r="E747" s="47">
        <v>7800</v>
      </c>
      <c r="F747" s="47">
        <v>4800</v>
      </c>
      <c r="G747" s="47">
        <v>6960</v>
      </c>
      <c r="H747" s="47">
        <v>11760</v>
      </c>
      <c r="J747" s="47">
        <v>31320</v>
      </c>
    </row>
    <row r="748" spans="1:10" s="47" customFormat="1" ht="18" customHeight="1" outlineLevel="2" x14ac:dyDescent="0.3">
      <c r="A748" s="61">
        <f t="shared" si="21"/>
        <v>29</v>
      </c>
      <c r="B748" s="47" t="s">
        <v>815</v>
      </c>
      <c r="C748" s="47" t="s">
        <v>822</v>
      </c>
      <c r="D748" s="47" t="s">
        <v>859</v>
      </c>
      <c r="E748" s="47">
        <v>5200</v>
      </c>
      <c r="F748" s="47">
        <v>3200</v>
      </c>
      <c r="G748" s="47">
        <v>4640</v>
      </c>
      <c r="H748" s="47">
        <v>7840</v>
      </c>
      <c r="J748" s="47">
        <v>20880</v>
      </c>
    </row>
    <row r="749" spans="1:10" s="47" customFormat="1" ht="18" customHeight="1" outlineLevel="2" x14ac:dyDescent="0.3">
      <c r="A749" s="61">
        <f t="shared" si="21"/>
        <v>30</v>
      </c>
      <c r="B749" s="47" t="s">
        <v>815</v>
      </c>
      <c r="C749" s="47" t="s">
        <v>822</v>
      </c>
      <c r="D749" s="47" t="s">
        <v>860</v>
      </c>
      <c r="E749" s="47">
        <v>4225</v>
      </c>
      <c r="F749" s="47">
        <v>2600</v>
      </c>
      <c r="G749" s="47">
        <v>3770</v>
      </c>
      <c r="H749" s="47">
        <v>6370</v>
      </c>
      <c r="J749" s="47">
        <v>16965</v>
      </c>
    </row>
    <row r="750" spans="1:10" s="47" customFormat="1" ht="18" customHeight="1" outlineLevel="2" x14ac:dyDescent="0.3">
      <c r="A750" s="61">
        <f t="shared" si="21"/>
        <v>31</v>
      </c>
      <c r="B750" s="47" t="s">
        <v>815</v>
      </c>
      <c r="C750" s="47" t="s">
        <v>822</v>
      </c>
      <c r="D750" s="47" t="s">
        <v>861</v>
      </c>
      <c r="E750" s="47">
        <v>54275</v>
      </c>
      <c r="F750" s="47">
        <v>33400</v>
      </c>
      <c r="G750" s="47">
        <v>48430</v>
      </c>
      <c r="H750" s="47">
        <v>81830</v>
      </c>
      <c r="J750" s="47">
        <v>217935</v>
      </c>
    </row>
    <row r="751" spans="1:10" s="47" customFormat="1" ht="18" customHeight="1" outlineLevel="2" x14ac:dyDescent="0.3">
      <c r="A751" s="61">
        <f t="shared" si="21"/>
        <v>32</v>
      </c>
      <c r="B751" s="47" t="s">
        <v>815</v>
      </c>
      <c r="C751" s="47" t="s">
        <v>823</v>
      </c>
      <c r="D751" s="47" t="s">
        <v>862</v>
      </c>
      <c r="E751" s="47">
        <v>12350</v>
      </c>
      <c r="F751" s="47">
        <v>7600</v>
      </c>
      <c r="G751" s="47">
        <v>11020</v>
      </c>
      <c r="H751" s="47">
        <v>18620</v>
      </c>
      <c r="J751" s="47">
        <v>49590</v>
      </c>
    </row>
    <row r="752" spans="1:10" s="47" customFormat="1" ht="18" customHeight="1" outlineLevel="2" x14ac:dyDescent="0.3">
      <c r="A752" s="61">
        <f t="shared" si="21"/>
        <v>33</v>
      </c>
      <c r="B752" s="47" t="s">
        <v>815</v>
      </c>
      <c r="C752" s="47" t="s">
        <v>823</v>
      </c>
      <c r="D752" s="47" t="s">
        <v>863</v>
      </c>
      <c r="E752" s="47">
        <v>8125</v>
      </c>
      <c r="F752" s="47">
        <v>5000</v>
      </c>
      <c r="G752" s="47">
        <v>7250</v>
      </c>
      <c r="H752" s="47">
        <v>12250</v>
      </c>
      <c r="J752" s="47">
        <v>32625</v>
      </c>
    </row>
    <row r="753" spans="1:10" s="48" customFormat="1" ht="18" customHeight="1" outlineLevel="2" x14ac:dyDescent="0.3">
      <c r="A753" s="61">
        <f t="shared" si="21"/>
        <v>34</v>
      </c>
      <c r="B753" s="48" t="s">
        <v>815</v>
      </c>
      <c r="C753" s="48" t="s">
        <v>823</v>
      </c>
      <c r="D753" s="48" t="s">
        <v>864</v>
      </c>
      <c r="E753" s="48">
        <v>6500</v>
      </c>
      <c r="F753" s="48">
        <v>4000</v>
      </c>
      <c r="G753" s="48">
        <v>5800</v>
      </c>
      <c r="H753" s="48">
        <v>9800</v>
      </c>
      <c r="J753" s="48">
        <v>26100</v>
      </c>
    </row>
    <row r="754" spans="1:10" s="47" customFormat="1" ht="18" customHeight="1" outlineLevel="2" x14ac:dyDescent="0.3">
      <c r="A754" s="61">
        <f t="shared" si="21"/>
        <v>35</v>
      </c>
      <c r="B754" s="47" t="s">
        <v>815</v>
      </c>
      <c r="C754" s="47" t="s">
        <v>823</v>
      </c>
      <c r="D754" s="47" t="s">
        <v>865</v>
      </c>
      <c r="E754" s="47">
        <v>22100</v>
      </c>
      <c r="F754" s="47">
        <v>13600</v>
      </c>
      <c r="G754" s="47">
        <v>19720</v>
      </c>
      <c r="H754" s="47">
        <v>33320</v>
      </c>
      <c r="I754" s="47">
        <v>35500</v>
      </c>
      <c r="J754" s="47">
        <v>124240</v>
      </c>
    </row>
    <row r="755" spans="1:10" s="47" customFormat="1" ht="18" customHeight="1" outlineLevel="2" x14ac:dyDescent="0.3">
      <c r="A755" s="61">
        <f t="shared" si="21"/>
        <v>36</v>
      </c>
      <c r="B755" s="47" t="s">
        <v>815</v>
      </c>
      <c r="C755" s="47" t="s">
        <v>823</v>
      </c>
      <c r="D755" s="47" t="s">
        <v>866</v>
      </c>
      <c r="E755" s="47">
        <v>11050</v>
      </c>
      <c r="F755" s="47">
        <v>6800</v>
      </c>
      <c r="G755" s="47">
        <v>9860</v>
      </c>
      <c r="H755" s="47">
        <v>16660</v>
      </c>
      <c r="J755" s="47">
        <v>44370</v>
      </c>
    </row>
    <row r="756" spans="1:10" s="47" customFormat="1" ht="18" customHeight="1" outlineLevel="2" x14ac:dyDescent="0.3">
      <c r="A756" s="61">
        <f t="shared" si="21"/>
        <v>37</v>
      </c>
      <c r="B756" s="47" t="s">
        <v>815</v>
      </c>
      <c r="C756" s="47" t="s">
        <v>867</v>
      </c>
      <c r="D756" s="47" t="s">
        <v>868</v>
      </c>
      <c r="E756" s="47">
        <v>189150</v>
      </c>
      <c r="F756" s="47">
        <v>116400</v>
      </c>
      <c r="G756" s="47">
        <v>168780</v>
      </c>
      <c r="H756" s="47">
        <v>285180</v>
      </c>
      <c r="J756" s="47">
        <v>759510</v>
      </c>
    </row>
    <row r="757" spans="1:10" s="47" customFormat="1" ht="18" customHeight="1" outlineLevel="2" x14ac:dyDescent="0.3">
      <c r="A757" s="61">
        <f t="shared" si="21"/>
        <v>38</v>
      </c>
      <c r="B757" s="47" t="s">
        <v>815</v>
      </c>
      <c r="C757" s="47" t="s">
        <v>867</v>
      </c>
      <c r="D757" s="47" t="s">
        <v>869</v>
      </c>
      <c r="E757" s="47">
        <v>19175</v>
      </c>
      <c r="F757" s="47">
        <v>11800</v>
      </c>
      <c r="G757" s="47">
        <v>17110</v>
      </c>
      <c r="H757" s="47">
        <v>28910</v>
      </c>
      <c r="J757" s="47">
        <v>76995</v>
      </c>
    </row>
    <row r="758" spans="1:10" s="47" customFormat="1" ht="18" customHeight="1" outlineLevel="2" x14ac:dyDescent="0.3">
      <c r="A758" s="61">
        <f t="shared" si="21"/>
        <v>39</v>
      </c>
      <c r="B758" s="47" t="s">
        <v>815</v>
      </c>
      <c r="C758" s="47" t="s">
        <v>867</v>
      </c>
      <c r="D758" s="47" t="s">
        <v>870</v>
      </c>
      <c r="E758" s="47">
        <v>43875</v>
      </c>
      <c r="F758" s="47">
        <v>27000</v>
      </c>
      <c r="G758" s="47">
        <v>39150</v>
      </c>
      <c r="H758" s="47">
        <v>66150</v>
      </c>
      <c r="J758" s="47">
        <v>176175</v>
      </c>
    </row>
    <row r="759" spans="1:10" s="47" customFormat="1" ht="18" customHeight="1" outlineLevel="2" x14ac:dyDescent="0.3">
      <c r="A759" s="61">
        <f t="shared" si="21"/>
        <v>40</v>
      </c>
      <c r="B759" s="47" t="s">
        <v>815</v>
      </c>
      <c r="C759" s="47" t="s">
        <v>867</v>
      </c>
      <c r="D759" s="47" t="s">
        <v>871</v>
      </c>
      <c r="E759" s="47">
        <v>125775</v>
      </c>
      <c r="F759" s="47">
        <v>77400</v>
      </c>
      <c r="G759" s="47">
        <v>112230</v>
      </c>
      <c r="H759" s="47">
        <v>189630</v>
      </c>
      <c r="J759" s="47">
        <v>505035</v>
      </c>
    </row>
    <row r="760" spans="1:10" s="47" customFormat="1" ht="18" customHeight="1" outlineLevel="2" x14ac:dyDescent="0.3">
      <c r="A760" s="61">
        <f t="shared" si="21"/>
        <v>41</v>
      </c>
      <c r="B760" s="47" t="s">
        <v>815</v>
      </c>
      <c r="C760" s="47" t="s">
        <v>824</v>
      </c>
      <c r="D760" s="47" t="s">
        <v>872</v>
      </c>
      <c r="E760" s="47">
        <v>2925</v>
      </c>
      <c r="F760" s="47">
        <v>1800</v>
      </c>
      <c r="G760" s="47">
        <v>2610</v>
      </c>
      <c r="H760" s="47">
        <v>4410</v>
      </c>
      <c r="J760" s="47">
        <v>11745</v>
      </c>
    </row>
    <row r="761" spans="1:10" s="47" customFormat="1" ht="18" customHeight="1" outlineLevel="2" x14ac:dyDescent="0.3">
      <c r="A761" s="61">
        <f t="shared" si="21"/>
        <v>42</v>
      </c>
      <c r="B761" s="47" t="s">
        <v>815</v>
      </c>
      <c r="C761" s="47" t="s">
        <v>824</v>
      </c>
      <c r="D761" s="47" t="s">
        <v>873</v>
      </c>
      <c r="E761" s="47">
        <v>5200</v>
      </c>
      <c r="F761" s="47">
        <v>3200</v>
      </c>
      <c r="G761" s="47">
        <v>4640</v>
      </c>
      <c r="H761" s="47">
        <v>7840</v>
      </c>
      <c r="J761" s="47">
        <v>20880</v>
      </c>
    </row>
    <row r="762" spans="1:10" s="47" customFormat="1" ht="18" customHeight="1" outlineLevel="2" x14ac:dyDescent="0.3">
      <c r="A762" s="61">
        <f t="shared" si="21"/>
        <v>43</v>
      </c>
      <c r="B762" s="47" t="s">
        <v>815</v>
      </c>
      <c r="C762" s="47" t="s">
        <v>824</v>
      </c>
      <c r="D762" s="47" t="s">
        <v>874</v>
      </c>
      <c r="E762" s="47">
        <v>7800</v>
      </c>
      <c r="F762" s="47">
        <v>4800</v>
      </c>
      <c r="G762" s="47">
        <v>6960</v>
      </c>
      <c r="H762" s="47">
        <v>11760</v>
      </c>
      <c r="J762" s="47">
        <v>31320</v>
      </c>
    </row>
    <row r="763" spans="1:10" s="47" customFormat="1" ht="18" customHeight="1" outlineLevel="2" x14ac:dyDescent="0.3">
      <c r="A763" s="61">
        <f t="shared" si="21"/>
        <v>44</v>
      </c>
      <c r="B763" s="47" t="s">
        <v>815</v>
      </c>
      <c r="C763" s="47" t="s">
        <v>824</v>
      </c>
      <c r="D763" s="47" t="s">
        <v>875</v>
      </c>
      <c r="E763" s="47">
        <v>4550</v>
      </c>
      <c r="F763" s="47">
        <v>2800</v>
      </c>
      <c r="G763" s="47">
        <v>4060</v>
      </c>
      <c r="H763" s="47">
        <v>6860</v>
      </c>
      <c r="J763" s="47">
        <v>18270</v>
      </c>
    </row>
    <row r="764" spans="1:10" s="49" customFormat="1" ht="18" customHeight="1" outlineLevel="2" x14ac:dyDescent="0.3">
      <c r="A764" s="61">
        <f t="shared" si="21"/>
        <v>45</v>
      </c>
      <c r="B764" s="49" t="s">
        <v>815</v>
      </c>
      <c r="C764" s="49" t="s">
        <v>825</v>
      </c>
      <c r="D764" s="49" t="s">
        <v>876</v>
      </c>
      <c r="E764" s="49">
        <v>8125</v>
      </c>
      <c r="F764" s="49">
        <v>5000</v>
      </c>
      <c r="G764" s="49">
        <v>7250</v>
      </c>
      <c r="H764" s="49">
        <v>12250</v>
      </c>
      <c r="J764" s="49">
        <v>32625</v>
      </c>
    </row>
    <row r="765" spans="1:10" s="47" customFormat="1" ht="18" customHeight="1" outlineLevel="2" x14ac:dyDescent="0.3">
      <c r="A765" s="61">
        <f t="shared" si="21"/>
        <v>46</v>
      </c>
      <c r="B765" s="47" t="s">
        <v>815</v>
      </c>
      <c r="C765" s="47" t="s">
        <v>825</v>
      </c>
      <c r="D765" s="47" t="s">
        <v>877</v>
      </c>
      <c r="E765" s="47">
        <v>44850</v>
      </c>
      <c r="F765" s="47">
        <v>27600</v>
      </c>
      <c r="G765" s="47">
        <v>40020</v>
      </c>
      <c r="H765" s="47">
        <v>67620</v>
      </c>
      <c r="J765" s="47">
        <v>180090</v>
      </c>
    </row>
    <row r="766" spans="1:10" s="47" customFormat="1" ht="18" customHeight="1" outlineLevel="2" x14ac:dyDescent="0.3">
      <c r="A766" s="61">
        <f t="shared" si="21"/>
        <v>47</v>
      </c>
      <c r="B766" s="47" t="s">
        <v>815</v>
      </c>
      <c r="C766" s="47" t="s">
        <v>825</v>
      </c>
      <c r="D766" s="47" t="s">
        <v>878</v>
      </c>
      <c r="E766" s="47">
        <v>38025</v>
      </c>
      <c r="F766" s="47">
        <v>23400</v>
      </c>
      <c r="G766" s="47">
        <v>33930</v>
      </c>
      <c r="H766" s="47">
        <v>57330</v>
      </c>
      <c r="J766" s="47">
        <v>152685</v>
      </c>
    </row>
    <row r="767" spans="1:10" s="47" customFormat="1" ht="18" customHeight="1" outlineLevel="2" x14ac:dyDescent="0.3">
      <c r="A767" s="61">
        <f t="shared" si="21"/>
        <v>48</v>
      </c>
      <c r="B767" s="47" t="s">
        <v>815</v>
      </c>
      <c r="C767" s="47" t="s">
        <v>825</v>
      </c>
      <c r="D767" s="47" t="s">
        <v>879</v>
      </c>
      <c r="E767" s="47">
        <v>7150</v>
      </c>
      <c r="F767" s="47">
        <v>4400</v>
      </c>
      <c r="G767" s="47">
        <v>6380</v>
      </c>
      <c r="H767" s="47">
        <v>10780</v>
      </c>
      <c r="J767" s="47">
        <v>28710</v>
      </c>
    </row>
    <row r="768" spans="1:10" s="47" customFormat="1" ht="18" customHeight="1" outlineLevel="2" x14ac:dyDescent="0.3">
      <c r="A768" s="61">
        <f t="shared" si="21"/>
        <v>49</v>
      </c>
      <c r="B768" s="47" t="s">
        <v>815</v>
      </c>
      <c r="C768" s="47" t="s">
        <v>825</v>
      </c>
      <c r="D768" s="47" t="s">
        <v>880</v>
      </c>
      <c r="E768" s="47">
        <v>80925</v>
      </c>
      <c r="F768" s="47">
        <v>49800</v>
      </c>
      <c r="G768" s="47">
        <v>72210</v>
      </c>
      <c r="H768" s="47">
        <v>122010</v>
      </c>
      <c r="J768" s="47">
        <v>324945</v>
      </c>
    </row>
    <row r="769" spans="1:10" s="47" customFormat="1" ht="18" customHeight="1" outlineLevel="2" x14ac:dyDescent="0.3">
      <c r="A769" s="61">
        <f t="shared" si="21"/>
        <v>50</v>
      </c>
      <c r="B769" s="47" t="s">
        <v>815</v>
      </c>
      <c r="C769" s="47" t="s">
        <v>825</v>
      </c>
      <c r="D769" s="47" t="s">
        <v>881</v>
      </c>
      <c r="E769" s="47">
        <v>12675</v>
      </c>
      <c r="F769" s="47">
        <v>7800</v>
      </c>
      <c r="G769" s="47">
        <v>11310</v>
      </c>
      <c r="H769" s="47">
        <v>19110</v>
      </c>
      <c r="J769" s="47">
        <v>50895</v>
      </c>
    </row>
    <row r="770" spans="1:10" s="47" customFormat="1" ht="18" customHeight="1" outlineLevel="2" x14ac:dyDescent="0.3">
      <c r="A770" s="61">
        <f t="shared" si="21"/>
        <v>51</v>
      </c>
      <c r="B770" s="47" t="s">
        <v>815</v>
      </c>
      <c r="C770" s="47" t="s">
        <v>826</v>
      </c>
      <c r="D770" s="47" t="s">
        <v>882</v>
      </c>
      <c r="E770" s="47">
        <v>21775</v>
      </c>
      <c r="F770" s="47">
        <v>13400</v>
      </c>
      <c r="G770" s="47">
        <v>19430</v>
      </c>
      <c r="H770" s="47">
        <v>32830</v>
      </c>
      <c r="J770" s="47">
        <v>87435</v>
      </c>
    </row>
    <row r="771" spans="1:10" s="47" customFormat="1" ht="18" customHeight="1" outlineLevel="2" x14ac:dyDescent="0.3">
      <c r="A771" s="61">
        <f t="shared" si="21"/>
        <v>52</v>
      </c>
      <c r="B771" s="47" t="s">
        <v>815</v>
      </c>
      <c r="C771" s="47" t="s">
        <v>826</v>
      </c>
      <c r="D771" s="47" t="s">
        <v>883</v>
      </c>
      <c r="E771" s="47">
        <v>4225</v>
      </c>
      <c r="F771" s="47">
        <v>2600</v>
      </c>
      <c r="G771" s="47">
        <v>3770</v>
      </c>
      <c r="H771" s="47">
        <v>6370</v>
      </c>
      <c r="J771" s="47">
        <v>16965</v>
      </c>
    </row>
    <row r="772" spans="1:10" s="47" customFormat="1" ht="18" customHeight="1" outlineLevel="2" x14ac:dyDescent="0.3">
      <c r="A772" s="61">
        <f t="shared" si="21"/>
        <v>53</v>
      </c>
      <c r="B772" s="47" t="s">
        <v>815</v>
      </c>
      <c r="C772" s="47" t="s">
        <v>826</v>
      </c>
      <c r="D772" s="47" t="s">
        <v>884</v>
      </c>
      <c r="E772" s="47">
        <v>41925</v>
      </c>
      <c r="F772" s="47">
        <v>25800</v>
      </c>
      <c r="G772" s="47">
        <v>37410</v>
      </c>
      <c r="H772" s="47">
        <v>63210</v>
      </c>
      <c r="J772" s="47">
        <v>168345</v>
      </c>
    </row>
    <row r="773" spans="1:10" s="47" customFormat="1" ht="18" customHeight="1" outlineLevel="2" x14ac:dyDescent="0.3">
      <c r="A773" s="61">
        <f t="shared" si="21"/>
        <v>54</v>
      </c>
      <c r="B773" s="47" t="s">
        <v>815</v>
      </c>
      <c r="C773" s="47" t="s">
        <v>826</v>
      </c>
      <c r="D773" s="47" t="s">
        <v>885</v>
      </c>
      <c r="E773" s="47">
        <v>35750</v>
      </c>
      <c r="F773" s="47">
        <v>22000</v>
      </c>
      <c r="G773" s="47">
        <v>31900</v>
      </c>
      <c r="H773" s="47">
        <v>53900</v>
      </c>
      <c r="J773" s="47">
        <v>143550</v>
      </c>
    </row>
    <row r="774" spans="1:10" s="47" customFormat="1" ht="18" customHeight="1" outlineLevel="2" x14ac:dyDescent="0.3">
      <c r="A774" s="61">
        <f t="shared" si="21"/>
        <v>55</v>
      </c>
      <c r="B774" s="47" t="s">
        <v>815</v>
      </c>
      <c r="C774" s="47" t="s">
        <v>826</v>
      </c>
      <c r="D774" s="47" t="s">
        <v>886</v>
      </c>
      <c r="E774" s="47">
        <v>11700</v>
      </c>
      <c r="F774" s="47">
        <v>7200</v>
      </c>
      <c r="G774" s="47">
        <v>10440</v>
      </c>
      <c r="H774" s="47">
        <v>17640</v>
      </c>
      <c r="J774" s="47">
        <v>46980</v>
      </c>
    </row>
    <row r="775" spans="1:10" s="47" customFormat="1" ht="18" customHeight="1" outlineLevel="2" x14ac:dyDescent="0.3">
      <c r="A775" s="61">
        <f t="shared" si="21"/>
        <v>56</v>
      </c>
      <c r="B775" s="47" t="s">
        <v>815</v>
      </c>
      <c r="C775" s="47" t="s">
        <v>826</v>
      </c>
      <c r="D775" s="47" t="s">
        <v>887</v>
      </c>
      <c r="E775" s="47">
        <v>14950</v>
      </c>
      <c r="F775" s="47">
        <v>9200</v>
      </c>
      <c r="G775" s="47">
        <v>13340</v>
      </c>
      <c r="H775" s="47">
        <v>22540</v>
      </c>
      <c r="J775" s="47">
        <v>60030</v>
      </c>
    </row>
    <row r="776" spans="1:10" s="48" customFormat="1" ht="18" customHeight="1" outlineLevel="2" x14ac:dyDescent="0.3">
      <c r="A776" s="61">
        <f t="shared" si="21"/>
        <v>57</v>
      </c>
      <c r="B776" s="48" t="s">
        <v>815</v>
      </c>
      <c r="C776" s="48" t="s">
        <v>827</v>
      </c>
      <c r="D776" s="48" t="s">
        <v>888</v>
      </c>
      <c r="E776" s="48">
        <v>100100</v>
      </c>
      <c r="F776" s="48">
        <v>61600</v>
      </c>
      <c r="G776" s="48">
        <v>89320</v>
      </c>
      <c r="H776" s="48">
        <v>150920</v>
      </c>
      <c r="J776" s="48">
        <v>401940</v>
      </c>
    </row>
    <row r="777" spans="1:10" s="47" customFormat="1" ht="18" customHeight="1" outlineLevel="2" x14ac:dyDescent="0.3">
      <c r="A777" s="61">
        <f t="shared" si="21"/>
        <v>58</v>
      </c>
      <c r="B777" s="47" t="s">
        <v>815</v>
      </c>
      <c r="C777" s="47" t="s">
        <v>828</v>
      </c>
      <c r="D777" s="47" t="s">
        <v>889</v>
      </c>
      <c r="E777" s="47">
        <v>13650</v>
      </c>
      <c r="F777" s="47">
        <v>8400</v>
      </c>
      <c r="G777" s="47">
        <v>12180</v>
      </c>
      <c r="H777" s="47">
        <v>20580</v>
      </c>
      <c r="J777" s="47">
        <v>54810</v>
      </c>
    </row>
    <row r="778" spans="1:10" s="47" customFormat="1" ht="18" customHeight="1" outlineLevel="2" x14ac:dyDescent="0.3">
      <c r="A778" s="61">
        <f t="shared" si="21"/>
        <v>59</v>
      </c>
      <c r="B778" s="47" t="s">
        <v>815</v>
      </c>
      <c r="C778" s="47" t="s">
        <v>829</v>
      </c>
      <c r="D778" s="47" t="s">
        <v>890</v>
      </c>
      <c r="E778" s="47">
        <v>7475</v>
      </c>
      <c r="F778" s="47">
        <v>4600</v>
      </c>
      <c r="G778" s="47">
        <v>6670</v>
      </c>
      <c r="H778" s="47">
        <v>11270</v>
      </c>
      <c r="J778" s="47">
        <v>30015</v>
      </c>
    </row>
    <row r="779" spans="1:10" s="47" customFormat="1" ht="18" customHeight="1" outlineLevel="2" x14ac:dyDescent="0.3">
      <c r="A779" s="61">
        <f t="shared" ref="A779:A842" si="23">1+A778</f>
        <v>60</v>
      </c>
      <c r="B779" s="47" t="s">
        <v>815</v>
      </c>
      <c r="C779" s="47" t="s">
        <v>829</v>
      </c>
      <c r="D779" s="47" t="s">
        <v>891</v>
      </c>
      <c r="E779" s="47">
        <v>2275</v>
      </c>
      <c r="F779" s="47">
        <v>1400</v>
      </c>
      <c r="G779" s="47">
        <v>2030</v>
      </c>
      <c r="H779" s="47">
        <v>3430</v>
      </c>
      <c r="J779" s="47">
        <v>9135</v>
      </c>
    </row>
    <row r="780" spans="1:10" s="47" customFormat="1" ht="18" customHeight="1" outlineLevel="2" x14ac:dyDescent="0.3">
      <c r="A780" s="61">
        <f t="shared" si="23"/>
        <v>61</v>
      </c>
      <c r="B780" s="47" t="s">
        <v>815</v>
      </c>
      <c r="C780" s="47" t="s">
        <v>830</v>
      </c>
      <c r="D780" s="47" t="s">
        <v>893</v>
      </c>
      <c r="E780" s="47">
        <v>9425</v>
      </c>
      <c r="F780" s="47">
        <v>5800</v>
      </c>
      <c r="G780" s="47">
        <v>8410</v>
      </c>
      <c r="H780" s="47">
        <v>14210</v>
      </c>
      <c r="J780" s="47">
        <v>37845</v>
      </c>
    </row>
    <row r="781" spans="1:10" s="47" customFormat="1" ht="18" customHeight="1" outlineLevel="2" x14ac:dyDescent="0.3">
      <c r="A781" s="61">
        <f t="shared" si="23"/>
        <v>62</v>
      </c>
      <c r="B781" s="47" t="s">
        <v>815</v>
      </c>
      <c r="C781" s="47" t="s">
        <v>830</v>
      </c>
      <c r="D781" s="47" t="s">
        <v>894</v>
      </c>
      <c r="E781" s="47">
        <v>12675</v>
      </c>
      <c r="F781" s="47">
        <v>7800</v>
      </c>
      <c r="G781" s="47">
        <v>11310</v>
      </c>
      <c r="H781" s="47">
        <v>19110</v>
      </c>
      <c r="J781" s="47">
        <v>50895</v>
      </c>
    </row>
    <row r="782" spans="1:10" s="47" customFormat="1" ht="18" customHeight="1" outlineLevel="2" x14ac:dyDescent="0.3">
      <c r="A782" s="61">
        <f t="shared" si="23"/>
        <v>63</v>
      </c>
      <c r="B782" s="47" t="s">
        <v>815</v>
      </c>
      <c r="C782" s="47" t="s">
        <v>830</v>
      </c>
      <c r="D782" s="47" t="s">
        <v>895</v>
      </c>
      <c r="E782" s="47">
        <v>16250</v>
      </c>
      <c r="F782" s="47">
        <v>10000</v>
      </c>
      <c r="G782" s="47">
        <v>14500</v>
      </c>
      <c r="H782" s="47">
        <v>24500</v>
      </c>
      <c r="J782" s="47">
        <v>65250</v>
      </c>
    </row>
    <row r="783" spans="1:10" s="47" customFormat="1" ht="18" customHeight="1" outlineLevel="2" x14ac:dyDescent="0.3">
      <c r="A783" s="61">
        <f t="shared" si="23"/>
        <v>64</v>
      </c>
      <c r="B783" s="47" t="s">
        <v>815</v>
      </c>
      <c r="C783" s="47" t="s">
        <v>830</v>
      </c>
      <c r="D783" s="47" t="s">
        <v>842</v>
      </c>
      <c r="E783" s="47">
        <v>15925</v>
      </c>
      <c r="F783" s="47">
        <v>9800</v>
      </c>
      <c r="G783" s="47">
        <v>14210</v>
      </c>
      <c r="H783" s="47">
        <v>24010</v>
      </c>
      <c r="J783" s="47">
        <v>63945</v>
      </c>
    </row>
    <row r="784" spans="1:10" s="47" customFormat="1" ht="18" customHeight="1" outlineLevel="2" x14ac:dyDescent="0.3">
      <c r="A784" s="61">
        <f t="shared" si="23"/>
        <v>65</v>
      </c>
      <c r="B784" s="47" t="s">
        <v>815</v>
      </c>
      <c r="C784" s="47" t="s">
        <v>830</v>
      </c>
      <c r="D784" s="47" t="s">
        <v>896</v>
      </c>
      <c r="E784" s="47">
        <v>25025</v>
      </c>
      <c r="F784" s="47">
        <v>15400</v>
      </c>
      <c r="G784" s="47">
        <v>22330</v>
      </c>
      <c r="H784" s="47">
        <v>37730</v>
      </c>
      <c r="J784" s="47">
        <v>100485</v>
      </c>
    </row>
    <row r="785" spans="1:10" s="47" customFormat="1" ht="18" customHeight="1" outlineLevel="1" x14ac:dyDescent="0.3">
      <c r="A785" s="65"/>
      <c r="B785" s="62" t="s">
        <v>5129</v>
      </c>
      <c r="C785" s="62"/>
      <c r="D785" s="62"/>
      <c r="E785" s="62">
        <f t="shared" ref="E785:J785" si="24">SUBTOTAL(9,E720:E784)</f>
        <v>1451775</v>
      </c>
      <c r="F785" s="62">
        <f t="shared" si="24"/>
        <v>893400</v>
      </c>
      <c r="G785" s="62">
        <f t="shared" si="24"/>
        <v>1295430</v>
      </c>
      <c r="H785" s="62">
        <f t="shared" si="24"/>
        <v>2188830</v>
      </c>
      <c r="I785" s="62">
        <f t="shared" si="24"/>
        <v>129000</v>
      </c>
      <c r="J785" s="47">
        <f t="shared" si="24"/>
        <v>5958435</v>
      </c>
    </row>
    <row r="786" spans="1:10" s="47" customFormat="1" ht="18" customHeight="1" outlineLevel="2" x14ac:dyDescent="0.3">
      <c r="A786" s="61">
        <v>1</v>
      </c>
      <c r="B786" s="47" t="s">
        <v>897</v>
      </c>
      <c r="C786" s="47" t="s">
        <v>919</v>
      </c>
      <c r="D786" s="47" t="s">
        <v>920</v>
      </c>
      <c r="E786" s="47">
        <v>18850</v>
      </c>
      <c r="F786" s="47">
        <v>11600</v>
      </c>
      <c r="G786" s="47">
        <v>16820</v>
      </c>
      <c r="H786" s="47">
        <v>28420</v>
      </c>
      <c r="J786" s="47">
        <v>75690</v>
      </c>
    </row>
    <row r="787" spans="1:10" s="47" customFormat="1" ht="18" customHeight="1" outlineLevel="2" x14ac:dyDescent="0.3">
      <c r="A787" s="61">
        <f t="shared" si="23"/>
        <v>2</v>
      </c>
      <c r="B787" s="47" t="s">
        <v>897</v>
      </c>
      <c r="C787" s="47" t="s">
        <v>919</v>
      </c>
      <c r="D787" s="47" t="s">
        <v>921</v>
      </c>
      <c r="E787" s="47">
        <v>16575</v>
      </c>
      <c r="F787" s="47">
        <v>10200</v>
      </c>
      <c r="G787" s="47">
        <v>14790</v>
      </c>
      <c r="H787" s="47">
        <v>24990</v>
      </c>
      <c r="J787" s="47">
        <v>66555</v>
      </c>
    </row>
    <row r="788" spans="1:10" s="47" customFormat="1" ht="18" customHeight="1" outlineLevel="2" x14ac:dyDescent="0.3">
      <c r="A788" s="61">
        <f t="shared" si="23"/>
        <v>3</v>
      </c>
      <c r="B788" s="47" t="s">
        <v>897</v>
      </c>
      <c r="C788" s="47" t="s">
        <v>919</v>
      </c>
      <c r="D788" s="47" t="s">
        <v>922</v>
      </c>
      <c r="E788" s="47">
        <v>18525</v>
      </c>
      <c r="F788" s="47">
        <v>11400</v>
      </c>
      <c r="G788" s="47">
        <v>16530</v>
      </c>
      <c r="H788" s="47">
        <v>27930</v>
      </c>
      <c r="J788" s="47">
        <v>74385</v>
      </c>
    </row>
    <row r="789" spans="1:10" s="47" customFormat="1" ht="18" customHeight="1" outlineLevel="2" x14ac:dyDescent="0.3">
      <c r="A789" s="61">
        <f t="shared" si="23"/>
        <v>4</v>
      </c>
      <c r="B789" s="47" t="s">
        <v>897</v>
      </c>
      <c r="C789" s="47" t="s">
        <v>898</v>
      </c>
      <c r="D789" s="47" t="s">
        <v>923</v>
      </c>
      <c r="E789" s="47">
        <v>10075</v>
      </c>
      <c r="F789" s="47">
        <v>6200</v>
      </c>
      <c r="G789" s="47">
        <v>8990</v>
      </c>
      <c r="H789" s="47">
        <v>15190</v>
      </c>
      <c r="J789" s="47">
        <v>40455</v>
      </c>
    </row>
    <row r="790" spans="1:10" s="47" customFormat="1" ht="18" customHeight="1" outlineLevel="2" x14ac:dyDescent="0.3">
      <c r="A790" s="61">
        <f t="shared" si="23"/>
        <v>5</v>
      </c>
      <c r="B790" s="47" t="s">
        <v>897</v>
      </c>
      <c r="C790" s="47" t="s">
        <v>899</v>
      </c>
      <c r="D790" s="47" t="s">
        <v>924</v>
      </c>
      <c r="E790" s="47">
        <v>61750</v>
      </c>
      <c r="F790" s="47">
        <v>38000</v>
      </c>
      <c r="G790" s="47">
        <v>55100</v>
      </c>
      <c r="H790" s="47">
        <v>93100</v>
      </c>
      <c r="J790" s="47">
        <v>247950</v>
      </c>
    </row>
    <row r="791" spans="1:10" s="47" customFormat="1" ht="18" customHeight="1" outlineLevel="2" x14ac:dyDescent="0.3">
      <c r="A791" s="61">
        <f t="shared" si="23"/>
        <v>6</v>
      </c>
      <c r="B791" s="47" t="s">
        <v>897</v>
      </c>
      <c r="C791" s="47" t="s">
        <v>899</v>
      </c>
      <c r="D791" s="47" t="s">
        <v>925</v>
      </c>
      <c r="E791" s="47">
        <v>33475</v>
      </c>
      <c r="F791" s="47">
        <v>20600</v>
      </c>
      <c r="G791" s="47">
        <v>29870</v>
      </c>
      <c r="H791" s="47">
        <v>50470</v>
      </c>
      <c r="J791" s="47">
        <v>134415</v>
      </c>
    </row>
    <row r="792" spans="1:10" s="47" customFormat="1" ht="18" customHeight="1" outlineLevel="2" x14ac:dyDescent="0.3">
      <c r="A792" s="61">
        <f t="shared" si="23"/>
        <v>7</v>
      </c>
      <c r="B792" s="47" t="s">
        <v>897</v>
      </c>
      <c r="C792" s="47" t="s">
        <v>900</v>
      </c>
      <c r="D792" s="47" t="s">
        <v>926</v>
      </c>
      <c r="E792" s="47">
        <v>26975</v>
      </c>
      <c r="F792" s="47">
        <v>16600</v>
      </c>
      <c r="G792" s="47">
        <v>24070</v>
      </c>
      <c r="H792" s="47">
        <v>40670</v>
      </c>
      <c r="J792" s="47">
        <v>108315</v>
      </c>
    </row>
    <row r="793" spans="1:10" s="47" customFormat="1" ht="18" customHeight="1" outlineLevel="2" x14ac:dyDescent="0.3">
      <c r="A793" s="61">
        <f t="shared" si="23"/>
        <v>8</v>
      </c>
      <c r="B793" s="47" t="s">
        <v>897</v>
      </c>
      <c r="C793" s="47" t="s">
        <v>900</v>
      </c>
      <c r="D793" s="47" t="s">
        <v>927</v>
      </c>
      <c r="E793" s="47">
        <v>18200</v>
      </c>
      <c r="F793" s="47">
        <v>11200</v>
      </c>
      <c r="G793" s="47">
        <v>16240</v>
      </c>
      <c r="H793" s="47">
        <v>27440</v>
      </c>
      <c r="J793" s="47">
        <v>73080</v>
      </c>
    </row>
    <row r="794" spans="1:10" s="47" customFormat="1" ht="18" customHeight="1" outlineLevel="2" x14ac:dyDescent="0.3">
      <c r="A794" s="61">
        <f t="shared" si="23"/>
        <v>9</v>
      </c>
      <c r="B794" s="47" t="s">
        <v>897</v>
      </c>
      <c r="C794" s="47" t="s">
        <v>901</v>
      </c>
      <c r="D794" s="47" t="s">
        <v>928</v>
      </c>
      <c r="E794" s="47">
        <v>13000</v>
      </c>
      <c r="F794" s="47">
        <v>8000</v>
      </c>
      <c r="G794" s="47">
        <v>11600</v>
      </c>
      <c r="H794" s="47">
        <v>19600</v>
      </c>
      <c r="J794" s="47">
        <v>52200</v>
      </c>
    </row>
    <row r="795" spans="1:10" s="47" customFormat="1" ht="18" customHeight="1" outlineLevel="2" x14ac:dyDescent="0.3">
      <c r="A795" s="61">
        <f t="shared" si="23"/>
        <v>10</v>
      </c>
      <c r="B795" s="47" t="s">
        <v>897</v>
      </c>
      <c r="C795" s="47" t="s">
        <v>901</v>
      </c>
      <c r="D795" s="47" t="s">
        <v>929</v>
      </c>
      <c r="E795" s="47">
        <v>3250</v>
      </c>
      <c r="F795" s="47">
        <v>2000</v>
      </c>
      <c r="G795" s="47">
        <v>2900</v>
      </c>
      <c r="H795" s="47">
        <v>4900</v>
      </c>
      <c r="J795" s="47">
        <v>13050</v>
      </c>
    </row>
    <row r="796" spans="1:10" s="47" customFormat="1" ht="18" customHeight="1" outlineLevel="2" x14ac:dyDescent="0.3">
      <c r="A796" s="61">
        <f t="shared" si="23"/>
        <v>11</v>
      </c>
      <c r="B796" s="47" t="s">
        <v>897</v>
      </c>
      <c r="C796" s="47" t="s">
        <v>901</v>
      </c>
      <c r="D796" s="47" t="s">
        <v>930</v>
      </c>
      <c r="E796" s="47">
        <v>11375</v>
      </c>
      <c r="F796" s="47">
        <v>7000</v>
      </c>
      <c r="G796" s="47">
        <v>10150</v>
      </c>
      <c r="H796" s="47">
        <v>17150</v>
      </c>
      <c r="J796" s="47">
        <v>45675</v>
      </c>
    </row>
    <row r="797" spans="1:10" s="47" customFormat="1" ht="18" customHeight="1" outlineLevel="2" x14ac:dyDescent="0.3">
      <c r="A797" s="61">
        <f t="shared" si="23"/>
        <v>12</v>
      </c>
      <c r="B797" s="47" t="s">
        <v>897</v>
      </c>
      <c r="C797" s="47" t="s">
        <v>901</v>
      </c>
      <c r="D797" s="47" t="s">
        <v>931</v>
      </c>
      <c r="E797" s="47">
        <v>6175</v>
      </c>
      <c r="F797" s="47">
        <v>3800</v>
      </c>
      <c r="G797" s="47">
        <v>5510</v>
      </c>
      <c r="H797" s="47">
        <v>9310</v>
      </c>
      <c r="J797" s="47">
        <v>24795</v>
      </c>
    </row>
    <row r="798" spans="1:10" s="47" customFormat="1" ht="18" customHeight="1" outlineLevel="2" x14ac:dyDescent="0.3">
      <c r="A798" s="61">
        <f t="shared" si="23"/>
        <v>13</v>
      </c>
      <c r="B798" s="47" t="s">
        <v>897</v>
      </c>
      <c r="C798" s="47" t="s">
        <v>901</v>
      </c>
      <c r="D798" s="47" t="s">
        <v>932</v>
      </c>
      <c r="E798" s="47">
        <v>13975</v>
      </c>
      <c r="F798" s="47">
        <v>8600</v>
      </c>
      <c r="G798" s="47">
        <v>12470</v>
      </c>
      <c r="H798" s="47">
        <v>21070</v>
      </c>
      <c r="J798" s="47">
        <v>56115</v>
      </c>
    </row>
    <row r="799" spans="1:10" s="47" customFormat="1" ht="18" customHeight="1" outlineLevel="2" x14ac:dyDescent="0.3">
      <c r="A799" s="61">
        <f t="shared" si="23"/>
        <v>14</v>
      </c>
      <c r="B799" s="47" t="s">
        <v>897</v>
      </c>
      <c r="C799" s="47" t="s">
        <v>902</v>
      </c>
      <c r="D799" s="47" t="s">
        <v>933</v>
      </c>
      <c r="E799" s="47">
        <v>10400</v>
      </c>
      <c r="F799" s="47">
        <v>6400</v>
      </c>
      <c r="G799" s="47">
        <v>9280</v>
      </c>
      <c r="H799" s="47">
        <v>15680</v>
      </c>
      <c r="J799" s="47">
        <v>41760</v>
      </c>
    </row>
    <row r="800" spans="1:10" s="47" customFormat="1" ht="18" customHeight="1" outlineLevel="2" x14ac:dyDescent="0.3">
      <c r="A800" s="61">
        <f t="shared" si="23"/>
        <v>15</v>
      </c>
      <c r="B800" s="47" t="s">
        <v>897</v>
      </c>
      <c r="C800" s="47" t="s">
        <v>903</v>
      </c>
      <c r="D800" s="47" t="s">
        <v>934</v>
      </c>
      <c r="I800" s="47">
        <v>4000</v>
      </c>
      <c r="J800" s="47">
        <v>4000</v>
      </c>
    </row>
    <row r="801" spans="1:10" s="47" customFormat="1" ht="18" customHeight="1" outlineLevel="2" x14ac:dyDescent="0.3">
      <c r="A801" s="61">
        <f t="shared" si="23"/>
        <v>16</v>
      </c>
      <c r="B801" s="47" t="s">
        <v>897</v>
      </c>
      <c r="C801" s="47" t="s">
        <v>904</v>
      </c>
      <c r="D801" s="47" t="s">
        <v>261</v>
      </c>
      <c r="E801" s="47">
        <v>12025</v>
      </c>
      <c r="F801" s="47">
        <v>7400</v>
      </c>
      <c r="G801" s="47">
        <v>10730</v>
      </c>
      <c r="H801" s="47">
        <v>18130</v>
      </c>
      <c r="J801" s="47">
        <v>48285</v>
      </c>
    </row>
    <row r="802" spans="1:10" s="47" customFormat="1" ht="18" customHeight="1" outlineLevel="2" x14ac:dyDescent="0.3">
      <c r="A802" s="61">
        <f t="shared" si="23"/>
        <v>17</v>
      </c>
      <c r="B802" s="47" t="s">
        <v>897</v>
      </c>
      <c r="C802" s="47" t="s">
        <v>904</v>
      </c>
      <c r="D802" s="47" t="s">
        <v>935</v>
      </c>
      <c r="E802" s="47">
        <v>34775</v>
      </c>
      <c r="F802" s="47">
        <v>21400</v>
      </c>
      <c r="G802" s="47">
        <v>31030</v>
      </c>
      <c r="H802" s="47">
        <v>52430</v>
      </c>
      <c r="J802" s="47">
        <v>139635</v>
      </c>
    </row>
    <row r="803" spans="1:10" s="47" customFormat="1" ht="18" customHeight="1" outlineLevel="2" x14ac:dyDescent="0.3">
      <c r="A803" s="61">
        <f t="shared" si="23"/>
        <v>18</v>
      </c>
      <c r="B803" s="47" t="s">
        <v>897</v>
      </c>
      <c r="C803" s="47" t="s">
        <v>904</v>
      </c>
      <c r="D803" s="47" t="s">
        <v>936</v>
      </c>
      <c r="E803" s="47">
        <v>37700</v>
      </c>
      <c r="F803" s="47">
        <v>23200</v>
      </c>
      <c r="G803" s="47">
        <v>33640</v>
      </c>
      <c r="H803" s="47">
        <v>56840</v>
      </c>
      <c r="J803" s="47">
        <v>151380</v>
      </c>
    </row>
    <row r="804" spans="1:10" s="47" customFormat="1" ht="18" customHeight="1" outlineLevel="2" x14ac:dyDescent="0.3">
      <c r="A804" s="61">
        <f t="shared" si="23"/>
        <v>19</v>
      </c>
      <c r="B804" s="47" t="s">
        <v>897</v>
      </c>
      <c r="C804" s="47" t="s">
        <v>904</v>
      </c>
      <c r="D804" s="47" t="s">
        <v>937</v>
      </c>
      <c r="E804" s="47">
        <v>15925</v>
      </c>
      <c r="F804" s="47">
        <v>9800</v>
      </c>
      <c r="G804" s="47">
        <v>14210</v>
      </c>
      <c r="H804" s="47">
        <v>24010</v>
      </c>
      <c r="J804" s="47">
        <v>63945</v>
      </c>
    </row>
    <row r="805" spans="1:10" s="47" customFormat="1" ht="18" customHeight="1" outlineLevel="2" x14ac:dyDescent="0.3">
      <c r="A805" s="61">
        <f t="shared" si="23"/>
        <v>20</v>
      </c>
      <c r="B805" s="47" t="s">
        <v>897</v>
      </c>
      <c r="C805" s="47" t="s">
        <v>904</v>
      </c>
      <c r="D805" s="47" t="s">
        <v>938</v>
      </c>
      <c r="E805" s="47">
        <v>17550</v>
      </c>
      <c r="F805" s="47">
        <v>10800</v>
      </c>
      <c r="G805" s="47">
        <v>15660</v>
      </c>
      <c r="H805" s="47">
        <v>26460</v>
      </c>
      <c r="I805" s="47">
        <v>76000</v>
      </c>
      <c r="J805" s="47">
        <v>146470</v>
      </c>
    </row>
    <row r="806" spans="1:10" s="47" customFormat="1" ht="18" customHeight="1" outlineLevel="2" x14ac:dyDescent="0.3">
      <c r="A806" s="61">
        <f t="shared" si="23"/>
        <v>21</v>
      </c>
      <c r="B806" s="47" t="s">
        <v>897</v>
      </c>
      <c r="C806" s="47" t="s">
        <v>904</v>
      </c>
      <c r="D806" s="47" t="s">
        <v>842</v>
      </c>
      <c r="E806" s="47">
        <v>36075</v>
      </c>
      <c r="F806" s="47">
        <v>22200</v>
      </c>
      <c r="G806" s="47">
        <v>32190</v>
      </c>
      <c r="H806" s="47">
        <v>54390</v>
      </c>
      <c r="J806" s="47">
        <v>144855</v>
      </c>
    </row>
    <row r="807" spans="1:10" s="47" customFormat="1" ht="18" customHeight="1" outlineLevel="2" x14ac:dyDescent="0.3">
      <c r="A807" s="61">
        <f t="shared" si="23"/>
        <v>22</v>
      </c>
      <c r="B807" s="47" t="s">
        <v>897</v>
      </c>
      <c r="C807" s="47" t="s">
        <v>905</v>
      </c>
      <c r="D807" s="47" t="s">
        <v>939</v>
      </c>
      <c r="E807" s="47">
        <v>22425</v>
      </c>
      <c r="F807" s="47">
        <v>13800</v>
      </c>
      <c r="G807" s="47">
        <v>20010</v>
      </c>
      <c r="H807" s="47">
        <v>33810</v>
      </c>
      <c r="J807" s="47">
        <v>90045</v>
      </c>
    </row>
    <row r="808" spans="1:10" s="47" customFormat="1" ht="18" customHeight="1" outlineLevel="2" x14ac:dyDescent="0.3">
      <c r="A808" s="61">
        <f t="shared" si="23"/>
        <v>23</v>
      </c>
      <c r="B808" s="47" t="s">
        <v>897</v>
      </c>
      <c r="C808" s="47" t="s">
        <v>905</v>
      </c>
      <c r="D808" s="47" t="s">
        <v>866</v>
      </c>
      <c r="E808" s="47">
        <v>6500</v>
      </c>
      <c r="F808" s="47">
        <v>4000</v>
      </c>
      <c r="G808" s="47">
        <v>5800</v>
      </c>
      <c r="H808" s="47">
        <v>9800</v>
      </c>
      <c r="J808" s="47">
        <v>26100</v>
      </c>
    </row>
    <row r="809" spans="1:10" s="47" customFormat="1" ht="18" customHeight="1" outlineLevel="2" x14ac:dyDescent="0.3">
      <c r="A809" s="61">
        <f t="shared" si="23"/>
        <v>24</v>
      </c>
      <c r="B809" s="47" t="s">
        <v>897</v>
      </c>
      <c r="C809" s="47" t="s">
        <v>906</v>
      </c>
      <c r="D809" s="47" t="s">
        <v>940</v>
      </c>
      <c r="E809" s="47">
        <v>5850</v>
      </c>
      <c r="F809" s="47">
        <v>3600</v>
      </c>
      <c r="G809" s="47">
        <v>5220</v>
      </c>
      <c r="H809" s="47">
        <v>8820</v>
      </c>
      <c r="J809" s="47">
        <v>23490</v>
      </c>
    </row>
    <row r="810" spans="1:10" s="47" customFormat="1" ht="18" customHeight="1" outlineLevel="2" x14ac:dyDescent="0.3">
      <c r="A810" s="61">
        <f t="shared" si="23"/>
        <v>25</v>
      </c>
      <c r="B810" s="47" t="s">
        <v>897</v>
      </c>
      <c r="C810" s="47" t="s">
        <v>907</v>
      </c>
      <c r="D810" s="47" t="s">
        <v>941</v>
      </c>
      <c r="E810" s="47">
        <v>27950</v>
      </c>
      <c r="F810" s="47">
        <v>17200</v>
      </c>
      <c r="G810" s="47">
        <v>24940</v>
      </c>
      <c r="H810" s="47">
        <v>42140</v>
      </c>
      <c r="J810" s="47">
        <v>112230</v>
      </c>
    </row>
    <row r="811" spans="1:10" s="47" customFormat="1" ht="18" customHeight="1" outlineLevel="2" x14ac:dyDescent="0.3">
      <c r="A811" s="61">
        <f t="shared" si="23"/>
        <v>26</v>
      </c>
      <c r="B811" s="47" t="s">
        <v>897</v>
      </c>
      <c r="C811" s="47" t="s">
        <v>907</v>
      </c>
      <c r="D811" s="47" t="s">
        <v>942</v>
      </c>
      <c r="E811" s="47">
        <v>19825</v>
      </c>
      <c r="F811" s="47">
        <v>12200</v>
      </c>
      <c r="G811" s="47">
        <v>17690</v>
      </c>
      <c r="H811" s="47">
        <v>29890</v>
      </c>
      <c r="J811" s="47">
        <v>79605</v>
      </c>
    </row>
    <row r="812" spans="1:10" s="47" customFormat="1" ht="18" customHeight="1" outlineLevel="2" x14ac:dyDescent="0.3">
      <c r="A812" s="61">
        <f t="shared" si="23"/>
        <v>27</v>
      </c>
      <c r="B812" s="47" t="s">
        <v>897</v>
      </c>
      <c r="C812" s="47" t="s">
        <v>907</v>
      </c>
      <c r="D812" s="47" t="s">
        <v>943</v>
      </c>
      <c r="E812" s="47">
        <v>46475</v>
      </c>
      <c r="F812" s="47">
        <v>28600</v>
      </c>
      <c r="G812" s="47">
        <v>41470</v>
      </c>
      <c r="H812" s="47">
        <v>70070</v>
      </c>
      <c r="J812" s="47">
        <v>186615</v>
      </c>
    </row>
    <row r="813" spans="1:10" s="47" customFormat="1" ht="18" customHeight="1" outlineLevel="2" x14ac:dyDescent="0.3">
      <c r="A813" s="61">
        <f t="shared" si="23"/>
        <v>28</v>
      </c>
      <c r="B813" s="47" t="s">
        <v>897</v>
      </c>
      <c r="C813" s="47" t="s">
        <v>907</v>
      </c>
      <c r="D813" s="47" t="s">
        <v>944</v>
      </c>
      <c r="E813" s="47">
        <v>17550</v>
      </c>
      <c r="F813" s="47">
        <v>10800</v>
      </c>
      <c r="G813" s="47">
        <v>15660</v>
      </c>
      <c r="H813" s="47">
        <v>26460</v>
      </c>
      <c r="J813" s="47">
        <v>70470</v>
      </c>
    </row>
    <row r="814" spans="1:10" s="47" customFormat="1" ht="18" customHeight="1" outlineLevel="2" x14ac:dyDescent="0.3">
      <c r="A814" s="61">
        <f t="shared" si="23"/>
        <v>29</v>
      </c>
      <c r="B814" s="47" t="s">
        <v>897</v>
      </c>
      <c r="C814" s="47" t="s">
        <v>907</v>
      </c>
      <c r="D814" s="47" t="s">
        <v>945</v>
      </c>
      <c r="E814" s="47">
        <v>105625</v>
      </c>
      <c r="F814" s="47">
        <v>65000</v>
      </c>
      <c r="G814" s="47">
        <v>94250</v>
      </c>
      <c r="H814" s="47">
        <v>159250</v>
      </c>
      <c r="J814" s="47">
        <v>424125</v>
      </c>
    </row>
    <row r="815" spans="1:10" s="47" customFormat="1" ht="18" customHeight="1" outlineLevel="2" x14ac:dyDescent="0.3">
      <c r="A815" s="61">
        <f t="shared" si="23"/>
        <v>30</v>
      </c>
      <c r="B815" s="47" t="s">
        <v>897</v>
      </c>
      <c r="C815" s="47" t="s">
        <v>907</v>
      </c>
      <c r="D815" s="47" t="s">
        <v>946</v>
      </c>
      <c r="E815" s="47">
        <v>66625</v>
      </c>
      <c r="F815" s="47">
        <v>41000</v>
      </c>
      <c r="G815" s="47">
        <v>59450</v>
      </c>
      <c r="H815" s="47">
        <v>100450</v>
      </c>
      <c r="J815" s="47">
        <v>267525</v>
      </c>
    </row>
    <row r="816" spans="1:10" s="47" customFormat="1" ht="18" customHeight="1" outlineLevel="2" x14ac:dyDescent="0.3">
      <c r="A816" s="61">
        <f t="shared" si="23"/>
        <v>31</v>
      </c>
      <c r="B816" s="47" t="s">
        <v>897</v>
      </c>
      <c r="C816" s="47" t="s">
        <v>908</v>
      </c>
      <c r="D816" s="47" t="s">
        <v>947</v>
      </c>
      <c r="E816" s="47">
        <v>6825</v>
      </c>
      <c r="F816" s="47">
        <v>4200</v>
      </c>
      <c r="G816" s="47">
        <v>6090</v>
      </c>
      <c r="H816" s="47">
        <v>10290</v>
      </c>
      <c r="J816" s="47">
        <v>27405</v>
      </c>
    </row>
    <row r="817" spans="1:10" s="47" customFormat="1" ht="18" customHeight="1" outlineLevel="2" x14ac:dyDescent="0.3">
      <c r="A817" s="61">
        <f t="shared" si="23"/>
        <v>32</v>
      </c>
      <c r="B817" s="47" t="s">
        <v>897</v>
      </c>
      <c r="C817" s="47" t="s">
        <v>908</v>
      </c>
      <c r="D817" s="47" t="s">
        <v>602</v>
      </c>
      <c r="E817" s="47">
        <v>5850</v>
      </c>
      <c r="F817" s="47">
        <v>3600</v>
      </c>
      <c r="G817" s="47">
        <v>5220</v>
      </c>
      <c r="H817" s="47">
        <v>8820</v>
      </c>
      <c r="J817" s="47">
        <v>23490</v>
      </c>
    </row>
    <row r="818" spans="1:10" s="47" customFormat="1" ht="18" customHeight="1" outlineLevel="2" x14ac:dyDescent="0.3">
      <c r="A818" s="61">
        <f t="shared" si="23"/>
        <v>33</v>
      </c>
      <c r="B818" s="47" t="s">
        <v>897</v>
      </c>
      <c r="C818" s="47" t="s">
        <v>908</v>
      </c>
      <c r="D818" s="47" t="s">
        <v>673</v>
      </c>
      <c r="E818" s="47">
        <v>23075</v>
      </c>
      <c r="F818" s="47">
        <v>14200</v>
      </c>
      <c r="G818" s="47">
        <v>20590</v>
      </c>
      <c r="H818" s="47">
        <v>34790</v>
      </c>
      <c r="J818" s="47">
        <v>92655</v>
      </c>
    </row>
    <row r="819" spans="1:10" s="47" customFormat="1" ht="18" customHeight="1" outlineLevel="2" x14ac:dyDescent="0.3">
      <c r="A819" s="61">
        <f t="shared" si="23"/>
        <v>34</v>
      </c>
      <c r="B819" s="47" t="s">
        <v>897</v>
      </c>
      <c r="C819" s="47" t="s">
        <v>908</v>
      </c>
      <c r="D819" s="47" t="s">
        <v>948</v>
      </c>
      <c r="E819" s="47">
        <v>14625</v>
      </c>
      <c r="F819" s="47">
        <v>9000</v>
      </c>
      <c r="G819" s="47">
        <v>13050</v>
      </c>
      <c r="H819" s="47">
        <v>22050</v>
      </c>
      <c r="J819" s="47">
        <v>58725</v>
      </c>
    </row>
    <row r="820" spans="1:10" s="47" customFormat="1" ht="18" customHeight="1" outlineLevel="2" x14ac:dyDescent="0.3">
      <c r="A820" s="61">
        <f t="shared" si="23"/>
        <v>35</v>
      </c>
      <c r="B820" s="47" t="s">
        <v>897</v>
      </c>
      <c r="C820" s="47" t="s">
        <v>908</v>
      </c>
      <c r="D820" s="47" t="s">
        <v>949</v>
      </c>
      <c r="E820" s="47">
        <v>7150</v>
      </c>
      <c r="F820" s="47">
        <v>4400</v>
      </c>
      <c r="G820" s="47">
        <v>6380</v>
      </c>
      <c r="H820" s="47">
        <v>10780</v>
      </c>
      <c r="J820" s="47">
        <v>28710</v>
      </c>
    </row>
    <row r="821" spans="1:10" s="47" customFormat="1" ht="18" customHeight="1" outlineLevel="2" x14ac:dyDescent="0.3">
      <c r="A821" s="61">
        <f t="shared" si="23"/>
        <v>36</v>
      </c>
      <c r="B821" s="47" t="s">
        <v>897</v>
      </c>
      <c r="C821" s="47" t="s">
        <v>908</v>
      </c>
      <c r="D821" s="47" t="s">
        <v>950</v>
      </c>
      <c r="E821" s="47">
        <v>37050</v>
      </c>
      <c r="F821" s="47">
        <v>22800</v>
      </c>
      <c r="G821" s="47">
        <v>33060</v>
      </c>
      <c r="H821" s="47">
        <v>55860</v>
      </c>
      <c r="J821" s="47">
        <v>148770</v>
      </c>
    </row>
    <row r="822" spans="1:10" s="47" customFormat="1" ht="18" customHeight="1" outlineLevel="2" x14ac:dyDescent="0.3">
      <c r="A822" s="61">
        <f t="shared" si="23"/>
        <v>37</v>
      </c>
      <c r="B822" s="47" t="s">
        <v>897</v>
      </c>
      <c r="C822" s="47" t="s">
        <v>908</v>
      </c>
      <c r="D822" s="47" t="s">
        <v>951</v>
      </c>
      <c r="E822" s="47">
        <v>13000</v>
      </c>
      <c r="F822" s="47">
        <v>8000</v>
      </c>
      <c r="G822" s="47">
        <v>11600</v>
      </c>
      <c r="H822" s="47">
        <v>19600</v>
      </c>
      <c r="J822" s="47">
        <v>52200</v>
      </c>
    </row>
    <row r="823" spans="1:10" s="47" customFormat="1" ht="18" customHeight="1" outlineLevel="2" x14ac:dyDescent="0.3">
      <c r="A823" s="61">
        <f t="shared" si="23"/>
        <v>38</v>
      </c>
      <c r="B823" s="47" t="s">
        <v>897</v>
      </c>
      <c r="C823" s="47" t="s">
        <v>909</v>
      </c>
      <c r="D823" s="47" t="s">
        <v>952</v>
      </c>
      <c r="I823" s="47">
        <v>1000</v>
      </c>
      <c r="J823" s="47">
        <v>1000</v>
      </c>
    </row>
    <row r="824" spans="1:10" s="47" customFormat="1" ht="18" customHeight="1" outlineLevel="2" x14ac:dyDescent="0.3">
      <c r="A824" s="61">
        <f t="shared" si="23"/>
        <v>39</v>
      </c>
      <c r="B824" s="47" t="s">
        <v>897</v>
      </c>
      <c r="C824" s="47" t="s">
        <v>909</v>
      </c>
      <c r="D824" s="47" t="s">
        <v>953</v>
      </c>
      <c r="E824" s="47">
        <v>58500</v>
      </c>
      <c r="F824" s="47">
        <v>36000</v>
      </c>
      <c r="G824" s="47">
        <v>52200</v>
      </c>
      <c r="H824" s="47">
        <v>88200</v>
      </c>
      <c r="J824" s="47">
        <v>234900</v>
      </c>
    </row>
    <row r="825" spans="1:10" s="48" customFormat="1" ht="18" customHeight="1" outlineLevel="2" x14ac:dyDescent="0.3">
      <c r="A825" s="61">
        <f t="shared" si="23"/>
        <v>40</v>
      </c>
      <c r="B825" s="48" t="s">
        <v>897</v>
      </c>
      <c r="C825" s="48" t="s">
        <v>909</v>
      </c>
      <c r="D825" s="48" t="s">
        <v>954</v>
      </c>
      <c r="E825" s="48">
        <v>27950</v>
      </c>
      <c r="F825" s="48">
        <v>17200</v>
      </c>
      <c r="G825" s="48">
        <v>24940</v>
      </c>
      <c r="H825" s="48">
        <v>42140</v>
      </c>
      <c r="J825" s="48">
        <v>112230</v>
      </c>
    </row>
    <row r="826" spans="1:10" s="47" customFormat="1" ht="18" customHeight="1" outlineLevel="2" x14ac:dyDescent="0.3">
      <c r="A826" s="61">
        <f t="shared" si="23"/>
        <v>41</v>
      </c>
      <c r="B826" s="47" t="s">
        <v>897</v>
      </c>
      <c r="C826" s="47" t="s">
        <v>909</v>
      </c>
      <c r="D826" s="47" t="s">
        <v>955</v>
      </c>
      <c r="E826" s="47">
        <v>8775</v>
      </c>
      <c r="F826" s="47">
        <v>5400</v>
      </c>
      <c r="G826" s="47">
        <v>7830</v>
      </c>
      <c r="H826" s="47">
        <v>13230</v>
      </c>
      <c r="J826" s="47">
        <v>35235</v>
      </c>
    </row>
    <row r="827" spans="1:10" s="47" customFormat="1" ht="18" customHeight="1" outlineLevel="2" x14ac:dyDescent="0.3">
      <c r="A827" s="61">
        <f t="shared" si="23"/>
        <v>42</v>
      </c>
      <c r="B827" s="47" t="s">
        <v>897</v>
      </c>
      <c r="C827" s="47" t="s">
        <v>909</v>
      </c>
      <c r="D827" s="47" t="s">
        <v>956</v>
      </c>
      <c r="E827" s="47">
        <v>7150</v>
      </c>
      <c r="F827" s="47">
        <v>4400</v>
      </c>
      <c r="G827" s="47">
        <v>6380</v>
      </c>
      <c r="H827" s="47">
        <v>10780</v>
      </c>
      <c r="J827" s="47">
        <v>28710</v>
      </c>
    </row>
    <row r="828" spans="1:10" s="47" customFormat="1" ht="18" customHeight="1" outlineLevel="2" x14ac:dyDescent="0.3">
      <c r="A828" s="61">
        <f t="shared" si="23"/>
        <v>43</v>
      </c>
      <c r="B828" s="47" t="s">
        <v>897</v>
      </c>
      <c r="C828" s="47" t="s">
        <v>910</v>
      </c>
      <c r="D828" s="47" t="s">
        <v>957</v>
      </c>
      <c r="E828" s="47">
        <v>23075</v>
      </c>
      <c r="F828" s="47">
        <v>14200</v>
      </c>
      <c r="G828" s="47">
        <v>20590</v>
      </c>
      <c r="H828" s="47">
        <v>34790</v>
      </c>
      <c r="J828" s="47">
        <v>92655</v>
      </c>
    </row>
    <row r="829" spans="1:10" s="47" customFormat="1" ht="18" customHeight="1" outlineLevel="2" x14ac:dyDescent="0.3">
      <c r="A829" s="61">
        <f t="shared" si="23"/>
        <v>44</v>
      </c>
      <c r="B829" s="47" t="s">
        <v>897</v>
      </c>
      <c r="C829" s="47" t="s">
        <v>910</v>
      </c>
      <c r="D829" s="47" t="s">
        <v>958</v>
      </c>
      <c r="E829" s="47">
        <v>2925</v>
      </c>
      <c r="F829" s="47">
        <v>1800</v>
      </c>
      <c r="G829" s="47">
        <v>2610</v>
      </c>
      <c r="H829" s="47">
        <v>4410</v>
      </c>
      <c r="J829" s="47">
        <v>11745</v>
      </c>
    </row>
    <row r="830" spans="1:10" s="47" customFormat="1" ht="18" customHeight="1" outlineLevel="2" x14ac:dyDescent="0.3">
      <c r="A830" s="61">
        <f t="shared" si="23"/>
        <v>45</v>
      </c>
      <c r="B830" s="47" t="s">
        <v>897</v>
      </c>
      <c r="C830" s="47" t="s">
        <v>910</v>
      </c>
      <c r="D830" s="47" t="s">
        <v>959</v>
      </c>
      <c r="E830" s="47">
        <v>2925</v>
      </c>
      <c r="F830" s="47">
        <v>1800</v>
      </c>
      <c r="G830" s="47">
        <v>2610</v>
      </c>
      <c r="H830" s="47">
        <v>4410</v>
      </c>
      <c r="J830" s="47">
        <v>11745</v>
      </c>
    </row>
    <row r="831" spans="1:10" s="47" customFormat="1" ht="18" customHeight="1" outlineLevel="2" x14ac:dyDescent="0.3">
      <c r="A831" s="61">
        <f t="shared" si="23"/>
        <v>46</v>
      </c>
      <c r="B831" s="47" t="s">
        <v>897</v>
      </c>
      <c r="C831" s="47" t="s">
        <v>910</v>
      </c>
      <c r="D831" s="47" t="s">
        <v>960</v>
      </c>
      <c r="E831" s="47">
        <v>3900</v>
      </c>
      <c r="F831" s="47">
        <v>2400</v>
      </c>
      <c r="G831" s="47">
        <v>3480</v>
      </c>
      <c r="H831" s="47">
        <v>5880</v>
      </c>
      <c r="J831" s="47">
        <v>15660</v>
      </c>
    </row>
    <row r="832" spans="1:10" s="47" customFormat="1" ht="18" customHeight="1" outlineLevel="2" x14ac:dyDescent="0.3">
      <c r="A832" s="61">
        <f t="shared" si="23"/>
        <v>47</v>
      </c>
      <c r="B832" s="47" t="s">
        <v>897</v>
      </c>
      <c r="C832" s="47" t="s">
        <v>910</v>
      </c>
      <c r="D832" s="47" t="s">
        <v>961</v>
      </c>
      <c r="E832" s="47">
        <v>75075</v>
      </c>
      <c r="F832" s="47">
        <v>46200</v>
      </c>
      <c r="G832" s="47">
        <v>66990</v>
      </c>
      <c r="H832" s="47">
        <v>113190</v>
      </c>
      <c r="J832" s="47">
        <v>301455</v>
      </c>
    </row>
    <row r="833" spans="1:10" s="47" customFormat="1" ht="18" customHeight="1" outlineLevel="2" x14ac:dyDescent="0.3">
      <c r="A833" s="61">
        <f t="shared" si="23"/>
        <v>48</v>
      </c>
      <c r="B833" s="47" t="s">
        <v>897</v>
      </c>
      <c r="C833" s="47" t="s">
        <v>962</v>
      </c>
      <c r="D833" s="47" t="s">
        <v>963</v>
      </c>
      <c r="E833" s="47">
        <v>6175</v>
      </c>
      <c r="F833" s="47">
        <v>3800</v>
      </c>
      <c r="G833" s="47">
        <v>5510</v>
      </c>
      <c r="H833" s="47">
        <v>9310</v>
      </c>
      <c r="J833" s="47">
        <v>24795</v>
      </c>
    </row>
    <row r="834" spans="1:10" s="47" customFormat="1" ht="18" customHeight="1" outlineLevel="2" x14ac:dyDescent="0.3">
      <c r="A834" s="61">
        <f t="shared" si="23"/>
        <v>49</v>
      </c>
      <c r="B834" s="47" t="s">
        <v>897</v>
      </c>
      <c r="C834" s="47" t="s">
        <v>962</v>
      </c>
      <c r="D834" s="47" t="s">
        <v>964</v>
      </c>
      <c r="E834" s="47">
        <v>19175</v>
      </c>
      <c r="F834" s="47">
        <v>11800</v>
      </c>
      <c r="G834" s="47">
        <v>17110</v>
      </c>
      <c r="H834" s="47">
        <v>28910</v>
      </c>
      <c r="J834" s="47">
        <v>76995</v>
      </c>
    </row>
    <row r="835" spans="1:10" s="47" customFormat="1" ht="18" customHeight="1" outlineLevel="2" x14ac:dyDescent="0.3">
      <c r="A835" s="61">
        <f t="shared" si="23"/>
        <v>50</v>
      </c>
      <c r="B835" s="47" t="s">
        <v>897</v>
      </c>
      <c r="C835" s="47" t="s">
        <v>962</v>
      </c>
      <c r="D835" s="47" t="s">
        <v>965</v>
      </c>
      <c r="E835" s="47">
        <v>6825</v>
      </c>
      <c r="F835" s="47">
        <v>4200</v>
      </c>
      <c r="G835" s="47">
        <v>6090</v>
      </c>
      <c r="H835" s="47">
        <v>10290</v>
      </c>
      <c r="J835" s="47">
        <v>27405</v>
      </c>
    </row>
    <row r="836" spans="1:10" s="47" customFormat="1" ht="18" customHeight="1" outlineLevel="2" x14ac:dyDescent="0.3">
      <c r="A836" s="61">
        <f t="shared" si="23"/>
        <v>51</v>
      </c>
      <c r="B836" s="47" t="s">
        <v>897</v>
      </c>
      <c r="C836" s="47" t="s">
        <v>962</v>
      </c>
      <c r="D836" s="47" t="s">
        <v>967</v>
      </c>
      <c r="E836" s="47">
        <v>17550</v>
      </c>
      <c r="F836" s="47">
        <v>10800</v>
      </c>
      <c r="G836" s="47">
        <v>15660</v>
      </c>
      <c r="H836" s="47">
        <v>26460</v>
      </c>
      <c r="J836" s="47">
        <v>70470</v>
      </c>
    </row>
    <row r="837" spans="1:10" s="49" customFormat="1" ht="18" customHeight="1" outlineLevel="2" x14ac:dyDescent="0.3">
      <c r="A837" s="61">
        <f t="shared" si="23"/>
        <v>52</v>
      </c>
      <c r="B837" s="49" t="s">
        <v>897</v>
      </c>
      <c r="C837" s="49" t="s">
        <v>962</v>
      </c>
      <c r="D837" s="49" t="s">
        <v>968</v>
      </c>
      <c r="E837" s="49">
        <v>8125</v>
      </c>
      <c r="F837" s="49">
        <v>5000</v>
      </c>
      <c r="G837" s="49">
        <v>7250</v>
      </c>
      <c r="H837" s="49">
        <v>12250</v>
      </c>
      <c r="J837" s="49">
        <v>32625</v>
      </c>
    </row>
    <row r="838" spans="1:10" s="47" customFormat="1" ht="18" customHeight="1" outlineLevel="2" x14ac:dyDescent="0.3">
      <c r="A838" s="61">
        <f t="shared" si="23"/>
        <v>53</v>
      </c>
      <c r="B838" s="47" t="s">
        <v>897</v>
      </c>
      <c r="C838" s="47" t="s">
        <v>911</v>
      </c>
      <c r="D838" s="47" t="s">
        <v>969</v>
      </c>
      <c r="E838" s="47">
        <v>19175</v>
      </c>
      <c r="F838" s="47">
        <v>11800</v>
      </c>
      <c r="G838" s="47">
        <v>17110</v>
      </c>
      <c r="H838" s="47">
        <v>28910</v>
      </c>
      <c r="J838" s="47">
        <v>76995</v>
      </c>
    </row>
    <row r="839" spans="1:10" s="47" customFormat="1" ht="18" customHeight="1" outlineLevel="2" x14ac:dyDescent="0.3">
      <c r="A839" s="61">
        <f t="shared" si="23"/>
        <v>54</v>
      </c>
      <c r="B839" s="47" t="s">
        <v>897</v>
      </c>
      <c r="C839" s="47" t="s">
        <v>911</v>
      </c>
      <c r="D839" s="47" t="s">
        <v>970</v>
      </c>
      <c r="E839" s="47">
        <v>78000</v>
      </c>
      <c r="F839" s="47">
        <v>48000</v>
      </c>
      <c r="G839" s="47">
        <v>69600</v>
      </c>
      <c r="H839" s="47">
        <v>117600</v>
      </c>
      <c r="J839" s="47">
        <v>313200</v>
      </c>
    </row>
    <row r="840" spans="1:10" s="47" customFormat="1" ht="18" customHeight="1" outlineLevel="2" x14ac:dyDescent="0.3">
      <c r="A840" s="61">
        <f t="shared" si="23"/>
        <v>55</v>
      </c>
      <c r="B840" s="47" t="s">
        <v>897</v>
      </c>
      <c r="C840" s="47" t="s">
        <v>911</v>
      </c>
      <c r="D840" s="47" t="s">
        <v>971</v>
      </c>
      <c r="E840" s="47">
        <v>20150</v>
      </c>
      <c r="F840" s="47">
        <v>12400</v>
      </c>
      <c r="G840" s="47">
        <v>17980</v>
      </c>
      <c r="H840" s="47">
        <v>30380</v>
      </c>
      <c r="J840" s="47">
        <v>80910</v>
      </c>
    </row>
    <row r="841" spans="1:10" s="47" customFormat="1" ht="18" customHeight="1" outlineLevel="2" x14ac:dyDescent="0.3">
      <c r="A841" s="61">
        <f t="shared" si="23"/>
        <v>56</v>
      </c>
      <c r="B841" s="47" t="s">
        <v>897</v>
      </c>
      <c r="C841" s="47" t="s">
        <v>911</v>
      </c>
      <c r="D841" s="47" t="s">
        <v>972</v>
      </c>
      <c r="E841" s="47">
        <v>69550</v>
      </c>
      <c r="F841" s="47">
        <v>42800</v>
      </c>
      <c r="G841" s="47">
        <v>62060</v>
      </c>
      <c r="H841" s="47">
        <v>104860</v>
      </c>
      <c r="J841" s="47">
        <v>279270</v>
      </c>
    </row>
    <row r="842" spans="1:10" s="47" customFormat="1" ht="18" customHeight="1" outlineLevel="2" x14ac:dyDescent="0.3">
      <c r="A842" s="61">
        <f t="shared" si="23"/>
        <v>57</v>
      </c>
      <c r="B842" s="47" t="s">
        <v>897</v>
      </c>
      <c r="C842" s="47" t="s">
        <v>911</v>
      </c>
      <c r="D842" s="47" t="s">
        <v>973</v>
      </c>
      <c r="E842" s="47">
        <v>15275</v>
      </c>
      <c r="F842" s="47">
        <v>9400</v>
      </c>
      <c r="G842" s="47">
        <v>13630</v>
      </c>
      <c r="H842" s="47">
        <v>23030</v>
      </c>
      <c r="J842" s="47">
        <v>61335</v>
      </c>
    </row>
    <row r="843" spans="1:10" s="47" customFormat="1" ht="18" customHeight="1" outlineLevel="2" x14ac:dyDescent="0.3">
      <c r="A843" s="61">
        <f t="shared" ref="A843:A906" si="25">1+A842</f>
        <v>58</v>
      </c>
      <c r="B843" s="47" t="s">
        <v>897</v>
      </c>
      <c r="C843" s="47" t="s">
        <v>912</v>
      </c>
      <c r="D843" s="47" t="s">
        <v>974</v>
      </c>
      <c r="E843" s="47">
        <v>60125</v>
      </c>
      <c r="F843" s="47">
        <v>37000</v>
      </c>
      <c r="G843" s="47">
        <v>53650</v>
      </c>
      <c r="H843" s="47">
        <v>90650</v>
      </c>
      <c r="J843" s="47">
        <v>241425</v>
      </c>
    </row>
    <row r="844" spans="1:10" s="47" customFormat="1" ht="18" customHeight="1" outlineLevel="2" x14ac:dyDescent="0.3">
      <c r="A844" s="61">
        <f t="shared" si="25"/>
        <v>59</v>
      </c>
      <c r="B844" s="47" t="s">
        <v>897</v>
      </c>
      <c r="C844" s="47" t="s">
        <v>912</v>
      </c>
      <c r="D844" s="47" t="s">
        <v>975</v>
      </c>
      <c r="E844" s="47">
        <v>38025</v>
      </c>
      <c r="F844" s="47">
        <v>23400</v>
      </c>
      <c r="G844" s="47">
        <v>33930</v>
      </c>
      <c r="H844" s="47">
        <v>57330</v>
      </c>
      <c r="J844" s="47">
        <v>152685</v>
      </c>
    </row>
    <row r="845" spans="1:10" s="47" customFormat="1" ht="18" customHeight="1" outlineLevel="2" x14ac:dyDescent="0.3">
      <c r="A845" s="61">
        <f t="shared" si="25"/>
        <v>60</v>
      </c>
      <c r="B845" s="47" t="s">
        <v>897</v>
      </c>
      <c r="C845" s="47" t="s">
        <v>913</v>
      </c>
      <c r="D845" s="47" t="s">
        <v>189</v>
      </c>
      <c r="E845" s="47">
        <v>40950</v>
      </c>
      <c r="F845" s="47">
        <v>25200</v>
      </c>
      <c r="G845" s="47">
        <v>36540</v>
      </c>
      <c r="H845" s="47">
        <v>61740</v>
      </c>
      <c r="J845" s="47">
        <v>164430</v>
      </c>
    </row>
    <row r="846" spans="1:10" s="47" customFormat="1" ht="18" customHeight="1" outlineLevel="2" x14ac:dyDescent="0.3">
      <c r="A846" s="61">
        <f t="shared" si="25"/>
        <v>61</v>
      </c>
      <c r="B846" s="47" t="s">
        <v>897</v>
      </c>
      <c r="C846" s="47" t="s">
        <v>913</v>
      </c>
      <c r="D846" s="47" t="s">
        <v>976</v>
      </c>
      <c r="E846" s="47">
        <v>3900</v>
      </c>
      <c r="F846" s="47">
        <v>2400</v>
      </c>
      <c r="G846" s="47">
        <v>3480</v>
      </c>
      <c r="H846" s="47">
        <v>5880</v>
      </c>
      <c r="J846" s="47">
        <v>15660</v>
      </c>
    </row>
    <row r="847" spans="1:10" s="47" customFormat="1" ht="18" customHeight="1" outlineLevel="2" x14ac:dyDescent="0.3">
      <c r="A847" s="61">
        <f t="shared" si="25"/>
        <v>62</v>
      </c>
      <c r="B847" s="47" t="s">
        <v>897</v>
      </c>
      <c r="C847" s="47" t="s">
        <v>913</v>
      </c>
      <c r="D847" s="47" t="s">
        <v>977</v>
      </c>
      <c r="E847" s="47">
        <v>10400</v>
      </c>
      <c r="F847" s="47">
        <v>6400</v>
      </c>
      <c r="G847" s="47">
        <v>9280</v>
      </c>
      <c r="H847" s="47">
        <v>15680</v>
      </c>
      <c r="J847" s="47">
        <v>41760</v>
      </c>
    </row>
    <row r="848" spans="1:10" s="47" customFormat="1" ht="18" customHeight="1" outlineLevel="2" x14ac:dyDescent="0.3">
      <c r="A848" s="61">
        <f t="shared" si="25"/>
        <v>63</v>
      </c>
      <c r="B848" s="47" t="s">
        <v>897</v>
      </c>
      <c r="C848" s="47" t="s">
        <v>913</v>
      </c>
      <c r="D848" s="47" t="s">
        <v>978</v>
      </c>
      <c r="E848" s="47">
        <v>12675</v>
      </c>
      <c r="F848" s="47">
        <v>7800</v>
      </c>
      <c r="G848" s="47">
        <v>11310</v>
      </c>
      <c r="H848" s="47">
        <v>19110</v>
      </c>
      <c r="J848" s="47">
        <v>50895</v>
      </c>
    </row>
    <row r="849" spans="1:10" s="47" customFormat="1" ht="18" customHeight="1" outlineLevel="2" x14ac:dyDescent="0.3">
      <c r="A849" s="61">
        <f t="shared" si="25"/>
        <v>64</v>
      </c>
      <c r="B849" s="47" t="s">
        <v>897</v>
      </c>
      <c r="C849" s="47" t="s">
        <v>914</v>
      </c>
      <c r="D849" s="47" t="s">
        <v>979</v>
      </c>
      <c r="E849" s="47">
        <v>7475</v>
      </c>
      <c r="F849" s="47">
        <v>4600</v>
      </c>
      <c r="G849" s="47">
        <v>6670</v>
      </c>
      <c r="H849" s="47">
        <v>11270</v>
      </c>
      <c r="J849" s="47">
        <v>30015</v>
      </c>
    </row>
    <row r="850" spans="1:10" s="48" customFormat="1" ht="18" customHeight="1" outlineLevel="2" x14ac:dyDescent="0.3">
      <c r="A850" s="61">
        <f t="shared" si="25"/>
        <v>65</v>
      </c>
      <c r="B850" s="48" t="s">
        <v>897</v>
      </c>
      <c r="C850" s="48" t="s">
        <v>914</v>
      </c>
      <c r="D850" s="48" t="s">
        <v>980</v>
      </c>
      <c r="E850" s="48">
        <v>8125</v>
      </c>
      <c r="F850" s="48">
        <v>5000</v>
      </c>
      <c r="G850" s="48">
        <v>7250</v>
      </c>
      <c r="H850" s="48">
        <v>12250</v>
      </c>
      <c r="J850" s="48">
        <v>32625</v>
      </c>
    </row>
    <row r="851" spans="1:10" s="47" customFormat="1" ht="18" customHeight="1" outlineLevel="2" x14ac:dyDescent="0.3">
      <c r="A851" s="61">
        <f t="shared" si="25"/>
        <v>66</v>
      </c>
      <c r="B851" s="47" t="s">
        <v>897</v>
      </c>
      <c r="C851" s="47" t="s">
        <v>915</v>
      </c>
      <c r="D851" s="47" t="s">
        <v>981</v>
      </c>
      <c r="E851" s="47">
        <v>1625</v>
      </c>
      <c r="F851" s="47">
        <v>1000</v>
      </c>
      <c r="G851" s="47">
        <v>1450</v>
      </c>
      <c r="H851" s="47">
        <v>2450</v>
      </c>
      <c r="J851" s="47">
        <v>6525</v>
      </c>
    </row>
    <row r="852" spans="1:10" s="47" customFormat="1" ht="18" customHeight="1" outlineLevel="2" x14ac:dyDescent="0.3">
      <c r="A852" s="61">
        <f t="shared" si="25"/>
        <v>67</v>
      </c>
      <c r="B852" s="47" t="s">
        <v>897</v>
      </c>
      <c r="C852" s="47" t="s">
        <v>915</v>
      </c>
      <c r="D852" s="47" t="s">
        <v>982</v>
      </c>
      <c r="E852" s="47">
        <v>7150</v>
      </c>
      <c r="F852" s="47">
        <v>4400</v>
      </c>
      <c r="G852" s="47">
        <v>6380</v>
      </c>
      <c r="H852" s="47">
        <v>10780</v>
      </c>
      <c r="J852" s="47">
        <v>28710</v>
      </c>
    </row>
    <row r="853" spans="1:10" s="47" customFormat="1" ht="18" customHeight="1" outlineLevel="2" x14ac:dyDescent="0.3">
      <c r="A853" s="61">
        <f t="shared" si="25"/>
        <v>68</v>
      </c>
      <c r="B853" s="47" t="s">
        <v>897</v>
      </c>
      <c r="C853" s="47" t="s">
        <v>915</v>
      </c>
      <c r="D853" s="47" t="s">
        <v>983</v>
      </c>
      <c r="E853" s="47">
        <v>4550</v>
      </c>
      <c r="F853" s="47">
        <v>2800</v>
      </c>
      <c r="G853" s="47">
        <v>4060</v>
      </c>
      <c r="H853" s="47">
        <v>6860</v>
      </c>
      <c r="J853" s="47">
        <v>18270</v>
      </c>
    </row>
    <row r="854" spans="1:10" s="47" customFormat="1" ht="18" customHeight="1" outlineLevel="2" x14ac:dyDescent="0.3">
      <c r="A854" s="61">
        <f t="shared" si="25"/>
        <v>69</v>
      </c>
      <c r="B854" s="47" t="s">
        <v>897</v>
      </c>
      <c r="C854" s="47" t="s">
        <v>915</v>
      </c>
      <c r="D854" s="47" t="s">
        <v>984</v>
      </c>
      <c r="E854" s="47">
        <v>14625</v>
      </c>
      <c r="F854" s="47">
        <v>9000</v>
      </c>
      <c r="G854" s="47">
        <v>13050</v>
      </c>
      <c r="H854" s="47">
        <v>22050</v>
      </c>
      <c r="J854" s="47">
        <v>58725</v>
      </c>
    </row>
    <row r="855" spans="1:10" s="47" customFormat="1" ht="18" customHeight="1" outlineLevel="2" x14ac:dyDescent="0.3">
      <c r="A855" s="61">
        <f t="shared" si="25"/>
        <v>70</v>
      </c>
      <c r="B855" s="47" t="s">
        <v>897</v>
      </c>
      <c r="C855" s="47" t="s">
        <v>915</v>
      </c>
      <c r="D855" s="47" t="s">
        <v>985</v>
      </c>
      <c r="E855" s="47">
        <v>6825</v>
      </c>
      <c r="F855" s="47">
        <v>4200</v>
      </c>
      <c r="G855" s="47">
        <v>6090</v>
      </c>
      <c r="H855" s="47">
        <v>10290</v>
      </c>
      <c r="J855" s="47">
        <v>27405</v>
      </c>
    </row>
    <row r="856" spans="1:10" s="47" customFormat="1" ht="18" customHeight="1" outlineLevel="2" x14ac:dyDescent="0.3">
      <c r="A856" s="61">
        <f t="shared" si="25"/>
        <v>71</v>
      </c>
      <c r="B856" s="47" t="s">
        <v>897</v>
      </c>
      <c r="C856" s="47" t="s">
        <v>916</v>
      </c>
      <c r="D856" s="47" t="s">
        <v>986</v>
      </c>
      <c r="E856" s="47">
        <v>6825</v>
      </c>
      <c r="F856" s="47">
        <v>4200</v>
      </c>
      <c r="G856" s="47">
        <v>6090</v>
      </c>
      <c r="H856" s="47">
        <v>10290</v>
      </c>
      <c r="J856" s="47">
        <v>27405</v>
      </c>
    </row>
    <row r="857" spans="1:10" s="47" customFormat="1" ht="18" customHeight="1" outlineLevel="2" x14ac:dyDescent="0.3">
      <c r="A857" s="61">
        <f t="shared" si="25"/>
        <v>72</v>
      </c>
      <c r="B857" s="47" t="s">
        <v>897</v>
      </c>
      <c r="C857" s="47" t="s">
        <v>916</v>
      </c>
      <c r="D857" s="47" t="s">
        <v>987</v>
      </c>
      <c r="E857" s="47">
        <v>2925</v>
      </c>
      <c r="F857" s="47">
        <v>1800</v>
      </c>
      <c r="G857" s="47">
        <v>2610</v>
      </c>
      <c r="H857" s="47">
        <v>4410</v>
      </c>
      <c r="J857" s="47">
        <v>11745</v>
      </c>
    </row>
    <row r="858" spans="1:10" s="47" customFormat="1" ht="18" customHeight="1" outlineLevel="2" x14ac:dyDescent="0.3">
      <c r="A858" s="61">
        <f t="shared" si="25"/>
        <v>73</v>
      </c>
      <c r="B858" s="47" t="s">
        <v>897</v>
      </c>
      <c r="C858" s="47" t="s">
        <v>917</v>
      </c>
      <c r="D858" s="47" t="s">
        <v>988</v>
      </c>
      <c r="E858" s="47">
        <v>8775</v>
      </c>
      <c r="F858" s="47">
        <v>5400</v>
      </c>
      <c r="G858" s="47">
        <v>7830</v>
      </c>
      <c r="H858" s="47">
        <v>13230</v>
      </c>
      <c r="J858" s="47">
        <v>35235</v>
      </c>
    </row>
    <row r="859" spans="1:10" s="47" customFormat="1" ht="18" customHeight="1" outlineLevel="2" x14ac:dyDescent="0.3">
      <c r="A859" s="61">
        <f t="shared" si="25"/>
        <v>74</v>
      </c>
      <c r="B859" s="47" t="s">
        <v>897</v>
      </c>
      <c r="C859" s="47" t="s">
        <v>917</v>
      </c>
      <c r="D859" s="47" t="s">
        <v>989</v>
      </c>
      <c r="E859" s="47">
        <v>29250</v>
      </c>
      <c r="F859" s="47">
        <v>18000</v>
      </c>
      <c r="G859" s="47">
        <v>26100</v>
      </c>
      <c r="H859" s="47">
        <v>44100</v>
      </c>
      <c r="J859" s="47">
        <v>117450</v>
      </c>
    </row>
    <row r="860" spans="1:10" s="47" customFormat="1" ht="18" customHeight="1" outlineLevel="2" x14ac:dyDescent="0.3">
      <c r="A860" s="61">
        <f t="shared" si="25"/>
        <v>75</v>
      </c>
      <c r="B860" s="47" t="s">
        <v>897</v>
      </c>
      <c r="C860" s="47" t="s">
        <v>917</v>
      </c>
      <c r="D860" s="47" t="s">
        <v>990</v>
      </c>
      <c r="E860" s="47">
        <v>13975</v>
      </c>
      <c r="F860" s="47">
        <v>8600</v>
      </c>
      <c r="G860" s="47">
        <v>12470</v>
      </c>
      <c r="H860" s="47">
        <v>21070</v>
      </c>
      <c r="J860" s="47">
        <v>56115</v>
      </c>
    </row>
    <row r="861" spans="1:10" s="47" customFormat="1" ht="18" customHeight="1" outlineLevel="2" x14ac:dyDescent="0.3">
      <c r="A861" s="61">
        <f t="shared" si="25"/>
        <v>76</v>
      </c>
      <c r="B861" s="47" t="s">
        <v>897</v>
      </c>
      <c r="C861" s="47" t="s">
        <v>917</v>
      </c>
      <c r="D861" s="47" t="s">
        <v>991</v>
      </c>
      <c r="E861" s="47">
        <v>23075</v>
      </c>
      <c r="F861" s="47">
        <v>14200</v>
      </c>
      <c r="G861" s="47">
        <v>20590</v>
      </c>
      <c r="H861" s="47">
        <v>34790</v>
      </c>
      <c r="J861" s="47">
        <v>92655</v>
      </c>
    </row>
    <row r="862" spans="1:10" s="47" customFormat="1" ht="18" customHeight="1" outlineLevel="2" x14ac:dyDescent="0.3">
      <c r="A862" s="61">
        <f t="shared" si="25"/>
        <v>77</v>
      </c>
      <c r="B862" s="47" t="s">
        <v>897</v>
      </c>
      <c r="C862" s="47" t="s">
        <v>917</v>
      </c>
      <c r="D862" s="47" t="s">
        <v>5101</v>
      </c>
      <c r="E862" s="47">
        <v>14300</v>
      </c>
      <c r="F862" s="47">
        <v>8800</v>
      </c>
      <c r="G862" s="47">
        <v>12760</v>
      </c>
      <c r="H862" s="47">
        <v>21560</v>
      </c>
      <c r="J862" s="47">
        <v>57420</v>
      </c>
    </row>
    <row r="863" spans="1:10" s="47" customFormat="1" ht="18" customHeight="1" outlineLevel="2" x14ac:dyDescent="0.3">
      <c r="A863" s="61">
        <f t="shared" si="25"/>
        <v>78</v>
      </c>
      <c r="B863" s="47" t="s">
        <v>897</v>
      </c>
      <c r="C863" s="47" t="s">
        <v>917</v>
      </c>
      <c r="D863" s="47" t="s">
        <v>992</v>
      </c>
      <c r="E863" s="47">
        <v>55575</v>
      </c>
      <c r="F863" s="47">
        <v>34200</v>
      </c>
      <c r="G863" s="47">
        <v>49590</v>
      </c>
      <c r="H863" s="47">
        <v>83790</v>
      </c>
      <c r="J863" s="47">
        <v>223155</v>
      </c>
    </row>
    <row r="864" spans="1:10" s="47" customFormat="1" ht="18" customHeight="1" outlineLevel="2" x14ac:dyDescent="0.3">
      <c r="A864" s="61">
        <f t="shared" si="25"/>
        <v>79</v>
      </c>
      <c r="B864" s="47" t="s">
        <v>897</v>
      </c>
      <c r="C864" s="47" t="s">
        <v>918</v>
      </c>
      <c r="D864" s="47" t="s">
        <v>993</v>
      </c>
      <c r="E864" s="47">
        <v>26975</v>
      </c>
      <c r="F864" s="47">
        <v>16600</v>
      </c>
      <c r="G864" s="47">
        <v>24070</v>
      </c>
      <c r="H864" s="47">
        <v>40670</v>
      </c>
      <c r="J864" s="47">
        <v>108315</v>
      </c>
    </row>
    <row r="865" spans="1:10" s="47" customFormat="1" ht="18" customHeight="1" outlineLevel="2" x14ac:dyDescent="0.3">
      <c r="A865" s="61">
        <f t="shared" si="25"/>
        <v>80</v>
      </c>
      <c r="B865" s="47" t="s">
        <v>897</v>
      </c>
      <c r="C865" s="47" t="s">
        <v>918</v>
      </c>
      <c r="D865" s="47" t="s">
        <v>994</v>
      </c>
      <c r="E865" s="47">
        <v>22750</v>
      </c>
      <c r="F865" s="47">
        <v>14000</v>
      </c>
      <c r="G865" s="47">
        <v>20300</v>
      </c>
      <c r="H865" s="47">
        <v>34300</v>
      </c>
      <c r="J865" s="47">
        <v>91350</v>
      </c>
    </row>
    <row r="866" spans="1:10" s="47" customFormat="1" ht="18" customHeight="1" outlineLevel="2" x14ac:dyDescent="0.3">
      <c r="A866" s="61">
        <f t="shared" si="25"/>
        <v>81</v>
      </c>
      <c r="B866" s="47" t="s">
        <v>897</v>
      </c>
      <c r="C866" s="47" t="s">
        <v>918</v>
      </c>
      <c r="D866" s="47" t="s">
        <v>995</v>
      </c>
      <c r="E866" s="47">
        <v>13650</v>
      </c>
      <c r="F866" s="47">
        <v>8400</v>
      </c>
      <c r="G866" s="47">
        <v>12180</v>
      </c>
      <c r="H866" s="47">
        <v>20580</v>
      </c>
      <c r="J866" s="47">
        <v>54810</v>
      </c>
    </row>
    <row r="867" spans="1:10" s="47" customFormat="1" ht="18" customHeight="1" outlineLevel="2" x14ac:dyDescent="0.3">
      <c r="A867" s="61">
        <f t="shared" si="25"/>
        <v>82</v>
      </c>
      <c r="B867" s="47" t="s">
        <v>897</v>
      </c>
      <c r="C867" s="47" t="s">
        <v>918</v>
      </c>
      <c r="D867" s="47" t="s">
        <v>996</v>
      </c>
      <c r="E867" s="47">
        <v>6175</v>
      </c>
      <c r="F867" s="47">
        <v>3800</v>
      </c>
      <c r="G867" s="47">
        <v>5510</v>
      </c>
      <c r="H867" s="47">
        <v>9310</v>
      </c>
      <c r="J867" s="47">
        <v>24795</v>
      </c>
    </row>
    <row r="868" spans="1:10" s="47" customFormat="1" ht="18" customHeight="1" outlineLevel="1" x14ac:dyDescent="0.3">
      <c r="A868" s="65"/>
      <c r="B868" s="62" t="s">
        <v>5130</v>
      </c>
      <c r="C868" s="62"/>
      <c r="D868" s="62"/>
      <c r="E868" s="62">
        <f t="shared" ref="E868:J868" si="26">SUBTOTAL(9,E786:E867)</f>
        <v>1754025</v>
      </c>
      <c r="F868" s="62">
        <f t="shared" si="26"/>
        <v>1079400</v>
      </c>
      <c r="G868" s="62">
        <f t="shared" si="26"/>
        <v>1565130</v>
      </c>
      <c r="H868" s="62">
        <f t="shared" si="26"/>
        <v>2644530</v>
      </c>
      <c r="I868" s="62">
        <f t="shared" si="26"/>
        <v>81000</v>
      </c>
      <c r="J868" s="47">
        <f t="shared" si="26"/>
        <v>7124085</v>
      </c>
    </row>
    <row r="869" spans="1:10" s="47" customFormat="1" ht="18" customHeight="1" outlineLevel="2" x14ac:dyDescent="0.3">
      <c r="A869" s="61">
        <v>1</v>
      </c>
      <c r="B869" s="47" t="s">
        <v>997</v>
      </c>
      <c r="C869" s="47" t="s">
        <v>998</v>
      </c>
      <c r="D869" s="47" t="s">
        <v>1007</v>
      </c>
      <c r="E869" s="47">
        <v>20150</v>
      </c>
      <c r="F869" s="47">
        <v>12400</v>
      </c>
      <c r="G869" s="47">
        <v>17980</v>
      </c>
      <c r="H869" s="47">
        <v>30380</v>
      </c>
      <c r="J869" s="47">
        <v>80910</v>
      </c>
    </row>
    <row r="870" spans="1:10" s="47" customFormat="1" ht="18" customHeight="1" outlineLevel="2" x14ac:dyDescent="0.3">
      <c r="A870" s="61">
        <f t="shared" si="25"/>
        <v>2</v>
      </c>
      <c r="B870" s="47" t="s">
        <v>997</v>
      </c>
      <c r="C870" s="47" t="s">
        <v>998</v>
      </c>
      <c r="D870" s="47" t="s">
        <v>45</v>
      </c>
      <c r="E870" s="47">
        <v>17875</v>
      </c>
      <c r="F870" s="47">
        <v>11000</v>
      </c>
      <c r="G870" s="47">
        <v>15950</v>
      </c>
      <c r="H870" s="47">
        <v>26950</v>
      </c>
      <c r="J870" s="47">
        <v>71775</v>
      </c>
    </row>
    <row r="871" spans="1:10" s="47" customFormat="1" ht="18" customHeight="1" outlineLevel="2" x14ac:dyDescent="0.3">
      <c r="A871" s="61">
        <f t="shared" si="25"/>
        <v>3</v>
      </c>
      <c r="B871" s="47" t="s">
        <v>997</v>
      </c>
      <c r="C871" s="47" t="s">
        <v>998</v>
      </c>
      <c r="D871" s="47" t="s">
        <v>1008</v>
      </c>
      <c r="E871" s="47">
        <v>7150</v>
      </c>
      <c r="F871" s="47">
        <v>4400</v>
      </c>
      <c r="G871" s="47">
        <v>6380</v>
      </c>
      <c r="H871" s="47">
        <v>10780</v>
      </c>
      <c r="J871" s="47">
        <v>28710</v>
      </c>
    </row>
    <row r="872" spans="1:10" s="47" customFormat="1" ht="18" customHeight="1" outlineLevel="2" x14ac:dyDescent="0.3">
      <c r="A872" s="61">
        <f t="shared" si="25"/>
        <v>4</v>
      </c>
      <c r="B872" s="47" t="s">
        <v>997</v>
      </c>
      <c r="C872" s="47" t="s">
        <v>998</v>
      </c>
      <c r="D872" s="47" t="s">
        <v>1009</v>
      </c>
      <c r="E872" s="47">
        <v>2600</v>
      </c>
      <c r="F872" s="47">
        <v>1600</v>
      </c>
      <c r="G872" s="47">
        <v>2320</v>
      </c>
      <c r="H872" s="47">
        <v>3920</v>
      </c>
      <c r="J872" s="47">
        <v>10440</v>
      </c>
    </row>
    <row r="873" spans="1:10" s="47" customFormat="1" ht="18" customHeight="1" outlineLevel="2" x14ac:dyDescent="0.3">
      <c r="A873" s="61">
        <f t="shared" si="25"/>
        <v>5</v>
      </c>
      <c r="B873" s="47" t="s">
        <v>997</v>
      </c>
      <c r="C873" s="47" t="s">
        <v>998</v>
      </c>
      <c r="D873" s="47" t="s">
        <v>1010</v>
      </c>
      <c r="E873" s="47">
        <v>975</v>
      </c>
      <c r="F873" s="47">
        <v>600</v>
      </c>
      <c r="G873" s="47">
        <v>870</v>
      </c>
      <c r="H873" s="47">
        <v>1470</v>
      </c>
      <c r="J873" s="47">
        <v>3915</v>
      </c>
    </row>
    <row r="874" spans="1:10" s="47" customFormat="1" ht="18" customHeight="1" outlineLevel="2" x14ac:dyDescent="0.3">
      <c r="A874" s="61">
        <f t="shared" si="25"/>
        <v>6</v>
      </c>
      <c r="B874" s="47" t="s">
        <v>997</v>
      </c>
      <c r="C874" s="47" t="s">
        <v>998</v>
      </c>
      <c r="D874" s="47" t="s">
        <v>1012</v>
      </c>
      <c r="E874" s="47">
        <v>325</v>
      </c>
      <c r="F874" s="47">
        <v>200</v>
      </c>
      <c r="G874" s="47">
        <v>290</v>
      </c>
      <c r="H874" s="47">
        <v>490</v>
      </c>
      <c r="J874" s="47">
        <v>1305</v>
      </c>
    </row>
    <row r="875" spans="1:10" s="47" customFormat="1" ht="18" customHeight="1" outlineLevel="2" x14ac:dyDescent="0.3">
      <c r="A875" s="61">
        <f t="shared" si="25"/>
        <v>7</v>
      </c>
      <c r="B875" s="47" t="s">
        <v>997</v>
      </c>
      <c r="C875" s="47" t="s">
        <v>999</v>
      </c>
      <c r="D875" s="47" t="s">
        <v>1013</v>
      </c>
      <c r="E875" s="47">
        <v>9750</v>
      </c>
      <c r="F875" s="47">
        <v>6000</v>
      </c>
      <c r="G875" s="47">
        <v>8700</v>
      </c>
      <c r="H875" s="47">
        <v>14700</v>
      </c>
      <c r="J875" s="47">
        <v>39150</v>
      </c>
    </row>
    <row r="876" spans="1:10" s="47" customFormat="1" ht="18" customHeight="1" outlineLevel="2" x14ac:dyDescent="0.3">
      <c r="A876" s="61">
        <f t="shared" si="25"/>
        <v>8</v>
      </c>
      <c r="B876" s="47" t="s">
        <v>997</v>
      </c>
      <c r="C876" s="47" t="s">
        <v>999</v>
      </c>
      <c r="D876" s="47" t="s">
        <v>1014</v>
      </c>
      <c r="E876" s="47">
        <v>5525</v>
      </c>
      <c r="F876" s="47">
        <v>3400</v>
      </c>
      <c r="G876" s="47">
        <v>4930</v>
      </c>
      <c r="H876" s="47">
        <v>8330</v>
      </c>
      <c r="J876" s="47">
        <v>22185</v>
      </c>
    </row>
    <row r="877" spans="1:10" s="47" customFormat="1" ht="18" customHeight="1" outlineLevel="2" x14ac:dyDescent="0.3">
      <c r="A877" s="61">
        <f t="shared" si="25"/>
        <v>9</v>
      </c>
      <c r="B877" s="47" t="s">
        <v>997</v>
      </c>
      <c r="C877" s="47" t="s">
        <v>999</v>
      </c>
      <c r="D877" s="47" t="s">
        <v>1015</v>
      </c>
      <c r="E877" s="47">
        <v>1300</v>
      </c>
      <c r="F877" s="47">
        <v>800</v>
      </c>
      <c r="G877" s="47">
        <v>1160</v>
      </c>
      <c r="H877" s="47">
        <v>1960</v>
      </c>
      <c r="J877" s="47">
        <v>5220</v>
      </c>
    </row>
    <row r="878" spans="1:10" s="47" customFormat="1" ht="18" customHeight="1" outlineLevel="2" x14ac:dyDescent="0.3">
      <c r="A878" s="61">
        <f t="shared" si="25"/>
        <v>10</v>
      </c>
      <c r="B878" s="47" t="s">
        <v>997</v>
      </c>
      <c r="C878" s="47" t="s">
        <v>999</v>
      </c>
      <c r="D878" s="47" t="s">
        <v>1016</v>
      </c>
      <c r="E878" s="47">
        <v>1625</v>
      </c>
      <c r="F878" s="47">
        <v>1000</v>
      </c>
      <c r="G878" s="47">
        <v>1450</v>
      </c>
      <c r="H878" s="47">
        <v>2450</v>
      </c>
      <c r="J878" s="47">
        <v>6525</v>
      </c>
    </row>
    <row r="879" spans="1:10" s="47" customFormat="1" ht="18" customHeight="1" outlineLevel="2" x14ac:dyDescent="0.3">
      <c r="A879" s="61">
        <f t="shared" si="25"/>
        <v>11</v>
      </c>
      <c r="B879" s="47" t="s">
        <v>997</v>
      </c>
      <c r="C879" s="47" t="s">
        <v>999</v>
      </c>
      <c r="D879" s="47" t="s">
        <v>1017</v>
      </c>
      <c r="E879" s="47">
        <v>4875</v>
      </c>
      <c r="F879" s="47">
        <v>3000</v>
      </c>
      <c r="G879" s="47">
        <v>4350</v>
      </c>
      <c r="H879" s="47">
        <v>7350</v>
      </c>
      <c r="J879" s="47">
        <v>19575</v>
      </c>
    </row>
    <row r="880" spans="1:10" s="47" customFormat="1" ht="18" customHeight="1" outlineLevel="2" x14ac:dyDescent="0.3">
      <c r="A880" s="61">
        <f t="shared" si="25"/>
        <v>12</v>
      </c>
      <c r="B880" s="47" t="s">
        <v>997</v>
      </c>
      <c r="C880" s="47" t="s">
        <v>1000</v>
      </c>
      <c r="D880" s="47" t="s">
        <v>1018</v>
      </c>
      <c r="E880" s="47">
        <v>16250</v>
      </c>
      <c r="F880" s="47">
        <v>10000</v>
      </c>
      <c r="G880" s="47">
        <v>14500</v>
      </c>
      <c r="H880" s="47">
        <v>24500</v>
      </c>
      <c r="J880" s="47">
        <v>65250</v>
      </c>
    </row>
    <row r="881" spans="1:10" s="47" customFormat="1" ht="18" customHeight="1" outlineLevel="2" x14ac:dyDescent="0.3">
      <c r="A881" s="61">
        <f t="shared" si="25"/>
        <v>13</v>
      </c>
      <c r="B881" s="47" t="s">
        <v>997</v>
      </c>
      <c r="C881" s="47" t="s">
        <v>1000</v>
      </c>
      <c r="D881" s="47" t="s">
        <v>597</v>
      </c>
      <c r="E881" s="47">
        <v>7800</v>
      </c>
      <c r="F881" s="47">
        <v>4800</v>
      </c>
      <c r="G881" s="47">
        <v>6960</v>
      </c>
      <c r="H881" s="47">
        <v>11760</v>
      </c>
      <c r="J881" s="47">
        <v>31320</v>
      </c>
    </row>
    <row r="882" spans="1:10" s="47" customFormat="1" ht="18" customHeight="1" outlineLevel="2" x14ac:dyDescent="0.3">
      <c r="A882" s="61">
        <f t="shared" si="25"/>
        <v>14</v>
      </c>
      <c r="B882" s="47" t="s">
        <v>997</v>
      </c>
      <c r="C882" s="47" t="s">
        <v>1000</v>
      </c>
      <c r="D882" s="47" t="s">
        <v>1019</v>
      </c>
      <c r="E882" s="47">
        <v>6175</v>
      </c>
      <c r="F882" s="47">
        <v>3800</v>
      </c>
      <c r="G882" s="47">
        <v>5510</v>
      </c>
      <c r="H882" s="47">
        <v>9310</v>
      </c>
      <c r="J882" s="47">
        <v>24795</v>
      </c>
    </row>
    <row r="883" spans="1:10" s="47" customFormat="1" ht="18" customHeight="1" outlineLevel="2" x14ac:dyDescent="0.3">
      <c r="A883" s="61">
        <f t="shared" si="25"/>
        <v>15</v>
      </c>
      <c r="B883" s="47" t="s">
        <v>997</v>
      </c>
      <c r="C883" s="47" t="s">
        <v>1000</v>
      </c>
      <c r="D883" s="47" t="s">
        <v>1020</v>
      </c>
      <c r="E883" s="47">
        <v>30225</v>
      </c>
      <c r="F883" s="47">
        <v>18600</v>
      </c>
      <c r="G883" s="47">
        <v>26970</v>
      </c>
      <c r="H883" s="47">
        <v>45570</v>
      </c>
      <c r="J883" s="47">
        <v>121365</v>
      </c>
    </row>
    <row r="884" spans="1:10" s="47" customFormat="1" ht="18" customHeight="1" outlineLevel="2" x14ac:dyDescent="0.3">
      <c r="A884" s="61">
        <f t="shared" si="25"/>
        <v>16</v>
      </c>
      <c r="B884" s="47" t="s">
        <v>997</v>
      </c>
      <c r="C884" s="47" t="s">
        <v>1000</v>
      </c>
      <c r="D884" s="47" t="s">
        <v>793</v>
      </c>
      <c r="E884" s="47">
        <v>16900</v>
      </c>
      <c r="F884" s="47">
        <v>10400</v>
      </c>
      <c r="G884" s="47">
        <v>15080</v>
      </c>
      <c r="H884" s="47">
        <v>25480</v>
      </c>
      <c r="J884" s="47">
        <v>67860</v>
      </c>
    </row>
    <row r="885" spans="1:10" s="47" customFormat="1" ht="18" customHeight="1" outlineLevel="2" x14ac:dyDescent="0.3">
      <c r="A885" s="61">
        <f t="shared" si="25"/>
        <v>17</v>
      </c>
      <c r="B885" s="47" t="s">
        <v>997</v>
      </c>
      <c r="C885" s="47" t="s">
        <v>1000</v>
      </c>
      <c r="D885" s="47" t="s">
        <v>1021</v>
      </c>
      <c r="E885" s="47">
        <v>80600</v>
      </c>
      <c r="F885" s="47">
        <v>49600</v>
      </c>
      <c r="G885" s="47">
        <v>71920</v>
      </c>
      <c r="H885" s="47">
        <v>121520</v>
      </c>
      <c r="J885" s="47">
        <v>323640</v>
      </c>
    </row>
    <row r="886" spans="1:10" s="47" customFormat="1" ht="18" customHeight="1" outlineLevel="2" x14ac:dyDescent="0.3">
      <c r="A886" s="61">
        <f t="shared" si="25"/>
        <v>18</v>
      </c>
      <c r="B886" s="47" t="s">
        <v>997</v>
      </c>
      <c r="C886" s="47" t="s">
        <v>1000</v>
      </c>
      <c r="D886" s="47" t="s">
        <v>1022</v>
      </c>
      <c r="E886" s="47">
        <v>12350</v>
      </c>
      <c r="F886" s="47">
        <v>7600</v>
      </c>
      <c r="G886" s="47">
        <v>11020</v>
      </c>
      <c r="H886" s="47">
        <v>18620</v>
      </c>
      <c r="J886" s="47">
        <v>49590</v>
      </c>
    </row>
    <row r="887" spans="1:10" s="47" customFormat="1" ht="18" customHeight="1" outlineLevel="2" x14ac:dyDescent="0.3">
      <c r="A887" s="61">
        <f t="shared" si="25"/>
        <v>19</v>
      </c>
      <c r="B887" s="47" t="s">
        <v>997</v>
      </c>
      <c r="C887" s="47" t="s">
        <v>1000</v>
      </c>
      <c r="D887" s="47" t="s">
        <v>1023</v>
      </c>
      <c r="E887" s="47">
        <v>5525</v>
      </c>
      <c r="F887" s="47">
        <v>3400</v>
      </c>
      <c r="G887" s="47">
        <v>4930</v>
      </c>
      <c r="H887" s="47">
        <v>8330</v>
      </c>
      <c r="J887" s="47">
        <v>22185</v>
      </c>
    </row>
    <row r="888" spans="1:10" s="47" customFormat="1" ht="18" customHeight="1" outlineLevel="2" x14ac:dyDescent="0.3">
      <c r="A888" s="61">
        <f t="shared" si="25"/>
        <v>20</v>
      </c>
      <c r="B888" s="47" t="s">
        <v>997</v>
      </c>
      <c r="C888" s="47" t="s">
        <v>1000</v>
      </c>
      <c r="D888" s="47" t="s">
        <v>1024</v>
      </c>
      <c r="E888" s="47">
        <v>23075</v>
      </c>
      <c r="F888" s="47">
        <v>14200</v>
      </c>
      <c r="G888" s="47">
        <v>20590</v>
      </c>
      <c r="H888" s="47">
        <v>34790</v>
      </c>
      <c r="J888" s="47">
        <v>92655</v>
      </c>
    </row>
    <row r="889" spans="1:10" s="47" customFormat="1" ht="18" customHeight="1" outlineLevel="2" x14ac:dyDescent="0.3">
      <c r="A889" s="61">
        <f t="shared" si="25"/>
        <v>21</v>
      </c>
      <c r="B889" s="47" t="s">
        <v>997</v>
      </c>
      <c r="C889" s="47" t="s">
        <v>1001</v>
      </c>
      <c r="D889" s="47" t="s">
        <v>1025</v>
      </c>
      <c r="E889" s="47">
        <v>9100</v>
      </c>
      <c r="F889" s="47">
        <v>5600</v>
      </c>
      <c r="G889" s="47">
        <v>8120</v>
      </c>
      <c r="H889" s="47">
        <v>13720</v>
      </c>
      <c r="J889" s="47">
        <v>36540</v>
      </c>
    </row>
    <row r="890" spans="1:10" s="47" customFormat="1" ht="18" customHeight="1" outlineLevel="2" x14ac:dyDescent="0.3">
      <c r="A890" s="61">
        <f t="shared" si="25"/>
        <v>22</v>
      </c>
      <c r="B890" s="47" t="s">
        <v>997</v>
      </c>
      <c r="C890" s="47" t="s">
        <v>1001</v>
      </c>
      <c r="D890" s="47" t="s">
        <v>1026</v>
      </c>
      <c r="E890" s="47">
        <v>5200</v>
      </c>
      <c r="F890" s="47">
        <v>3200</v>
      </c>
      <c r="G890" s="47">
        <v>4640</v>
      </c>
      <c r="H890" s="47">
        <v>7840</v>
      </c>
      <c r="J890" s="47">
        <v>20880</v>
      </c>
    </row>
    <row r="891" spans="1:10" s="47" customFormat="1" ht="18" customHeight="1" outlineLevel="2" x14ac:dyDescent="0.3">
      <c r="A891" s="61">
        <f t="shared" si="25"/>
        <v>23</v>
      </c>
      <c r="B891" s="47" t="s">
        <v>997</v>
      </c>
      <c r="C891" s="47" t="s">
        <v>1001</v>
      </c>
      <c r="D891" s="47" t="s">
        <v>1027</v>
      </c>
      <c r="E891" s="47">
        <v>5200</v>
      </c>
      <c r="F891" s="47">
        <v>3200</v>
      </c>
      <c r="G891" s="47">
        <v>4640</v>
      </c>
      <c r="H891" s="47">
        <v>7840</v>
      </c>
      <c r="J891" s="47">
        <v>20880</v>
      </c>
    </row>
    <row r="892" spans="1:10" s="47" customFormat="1" ht="18" customHeight="1" outlineLevel="2" x14ac:dyDescent="0.3">
      <c r="A892" s="61">
        <f t="shared" si="25"/>
        <v>24</v>
      </c>
      <c r="B892" s="47" t="s">
        <v>997</v>
      </c>
      <c r="C892" s="47" t="s">
        <v>1001</v>
      </c>
      <c r="D892" s="47" t="s">
        <v>1028</v>
      </c>
      <c r="E892" s="47">
        <v>7800</v>
      </c>
      <c r="F892" s="47">
        <v>4800</v>
      </c>
      <c r="G892" s="47">
        <v>6960</v>
      </c>
      <c r="H892" s="47">
        <v>11760</v>
      </c>
      <c r="J892" s="47">
        <v>31320</v>
      </c>
    </row>
    <row r="893" spans="1:10" s="47" customFormat="1" ht="18" customHeight="1" outlineLevel="2" x14ac:dyDescent="0.3">
      <c r="A893" s="61">
        <f t="shared" si="25"/>
        <v>25</v>
      </c>
      <c r="B893" s="47" t="s">
        <v>997</v>
      </c>
      <c r="C893" s="47" t="s">
        <v>1001</v>
      </c>
      <c r="D893" s="47" t="s">
        <v>1029</v>
      </c>
      <c r="E893" s="47">
        <v>2600</v>
      </c>
      <c r="F893" s="47">
        <v>1600</v>
      </c>
      <c r="G893" s="47">
        <v>2320</v>
      </c>
      <c r="H893" s="47">
        <v>3920</v>
      </c>
      <c r="J893" s="47">
        <v>10440</v>
      </c>
    </row>
    <row r="894" spans="1:10" s="47" customFormat="1" ht="18" customHeight="1" outlineLevel="2" x14ac:dyDescent="0.3">
      <c r="A894" s="61">
        <f t="shared" si="25"/>
        <v>26</v>
      </c>
      <c r="B894" s="47" t="s">
        <v>997</v>
      </c>
      <c r="C894" s="47" t="s">
        <v>1001</v>
      </c>
      <c r="D894" s="47" t="s">
        <v>1030</v>
      </c>
      <c r="E894" s="47">
        <v>650</v>
      </c>
      <c r="F894" s="47">
        <v>400</v>
      </c>
      <c r="G894" s="47">
        <v>580</v>
      </c>
      <c r="H894" s="47">
        <v>980</v>
      </c>
      <c r="J894" s="47">
        <v>2610</v>
      </c>
    </row>
    <row r="895" spans="1:10" s="47" customFormat="1" ht="18" customHeight="1" outlineLevel="2" x14ac:dyDescent="0.3">
      <c r="A895" s="61">
        <f t="shared" si="25"/>
        <v>27</v>
      </c>
      <c r="B895" s="47" t="s">
        <v>997</v>
      </c>
      <c r="C895" s="47" t="s">
        <v>1001</v>
      </c>
      <c r="D895" s="47" t="s">
        <v>1031</v>
      </c>
      <c r="E895" s="47">
        <v>12675</v>
      </c>
      <c r="F895" s="47">
        <v>7800</v>
      </c>
      <c r="G895" s="47">
        <v>11310</v>
      </c>
      <c r="H895" s="47">
        <v>19110</v>
      </c>
      <c r="J895" s="47">
        <v>50895</v>
      </c>
    </row>
    <row r="896" spans="1:10" s="47" customFormat="1" ht="18" customHeight="1" outlineLevel="2" x14ac:dyDescent="0.3">
      <c r="A896" s="61">
        <f t="shared" si="25"/>
        <v>28</v>
      </c>
      <c r="B896" s="47" t="s">
        <v>997</v>
      </c>
      <c r="C896" s="47" t="s">
        <v>1001</v>
      </c>
      <c r="D896" s="47" t="s">
        <v>812</v>
      </c>
      <c r="E896" s="47">
        <v>3900</v>
      </c>
      <c r="F896" s="47">
        <v>2400</v>
      </c>
      <c r="G896" s="47">
        <v>3480</v>
      </c>
      <c r="H896" s="47">
        <v>5880</v>
      </c>
      <c r="J896" s="47">
        <v>15660</v>
      </c>
    </row>
    <row r="897" spans="1:10" s="47" customFormat="1" ht="18" customHeight="1" outlineLevel="2" x14ac:dyDescent="0.3">
      <c r="A897" s="61">
        <f t="shared" si="25"/>
        <v>29</v>
      </c>
      <c r="B897" s="47" t="s">
        <v>997</v>
      </c>
      <c r="C897" s="47" t="s">
        <v>1001</v>
      </c>
      <c r="D897" s="47" t="s">
        <v>1032</v>
      </c>
      <c r="E897" s="47">
        <v>4225</v>
      </c>
      <c r="F897" s="47">
        <v>2600</v>
      </c>
      <c r="G897" s="47">
        <v>3770</v>
      </c>
      <c r="H897" s="47">
        <v>6370</v>
      </c>
      <c r="J897" s="47">
        <v>16965</v>
      </c>
    </row>
    <row r="898" spans="1:10" s="47" customFormat="1" ht="18" customHeight="1" outlineLevel="2" x14ac:dyDescent="0.3">
      <c r="A898" s="61">
        <f t="shared" si="25"/>
        <v>30</v>
      </c>
      <c r="B898" s="47" t="s">
        <v>997</v>
      </c>
      <c r="C898" s="47" t="s">
        <v>1001</v>
      </c>
      <c r="D898" s="47" t="s">
        <v>1033</v>
      </c>
      <c r="E898" s="47">
        <v>14300</v>
      </c>
      <c r="F898" s="47">
        <v>8800</v>
      </c>
      <c r="G898" s="47">
        <v>12760</v>
      </c>
      <c r="H898" s="47">
        <v>21560</v>
      </c>
      <c r="J898" s="47">
        <v>57420</v>
      </c>
    </row>
    <row r="899" spans="1:10" s="47" customFormat="1" ht="18" customHeight="1" outlineLevel="2" x14ac:dyDescent="0.3">
      <c r="A899" s="61">
        <f t="shared" si="25"/>
        <v>31</v>
      </c>
      <c r="B899" s="47" t="s">
        <v>997</v>
      </c>
      <c r="C899" s="47" t="s">
        <v>1002</v>
      </c>
      <c r="D899" s="47" t="s">
        <v>1034</v>
      </c>
      <c r="E899" s="47">
        <v>4875</v>
      </c>
      <c r="F899" s="47">
        <v>3000</v>
      </c>
      <c r="G899" s="47">
        <v>4350</v>
      </c>
      <c r="H899" s="47">
        <v>7350</v>
      </c>
      <c r="J899" s="47">
        <v>19575</v>
      </c>
    </row>
    <row r="900" spans="1:10" s="47" customFormat="1" ht="18" customHeight="1" outlineLevel="2" x14ac:dyDescent="0.3">
      <c r="A900" s="61">
        <f t="shared" si="25"/>
        <v>32</v>
      </c>
      <c r="B900" s="47" t="s">
        <v>997</v>
      </c>
      <c r="C900" s="47" t="s">
        <v>1002</v>
      </c>
      <c r="D900" s="47" t="s">
        <v>1035</v>
      </c>
      <c r="E900" s="47">
        <v>1950</v>
      </c>
      <c r="F900" s="47">
        <v>1200</v>
      </c>
      <c r="G900" s="47">
        <v>1740</v>
      </c>
      <c r="H900" s="47">
        <v>2940</v>
      </c>
      <c r="J900" s="47">
        <v>7830</v>
      </c>
    </row>
    <row r="901" spans="1:10" s="47" customFormat="1" ht="18" customHeight="1" outlineLevel="2" x14ac:dyDescent="0.3">
      <c r="A901" s="61">
        <f t="shared" si="25"/>
        <v>33</v>
      </c>
      <c r="B901" s="47" t="s">
        <v>997</v>
      </c>
      <c r="C901" s="47" t="s">
        <v>1002</v>
      </c>
      <c r="D901" s="47" t="s">
        <v>1036</v>
      </c>
      <c r="E901" s="47">
        <v>10725</v>
      </c>
      <c r="F901" s="47">
        <v>6600</v>
      </c>
      <c r="G901" s="47">
        <v>9570</v>
      </c>
      <c r="H901" s="47">
        <v>16170</v>
      </c>
      <c r="J901" s="47">
        <v>43065</v>
      </c>
    </row>
    <row r="902" spans="1:10" s="47" customFormat="1" ht="18" customHeight="1" outlineLevel="2" x14ac:dyDescent="0.3">
      <c r="A902" s="61">
        <f t="shared" si="25"/>
        <v>34</v>
      </c>
      <c r="B902" s="47" t="s">
        <v>997</v>
      </c>
      <c r="C902" s="47" t="s">
        <v>1002</v>
      </c>
      <c r="D902" s="47" t="s">
        <v>1037</v>
      </c>
      <c r="E902" s="47">
        <v>17225</v>
      </c>
      <c r="F902" s="47">
        <v>10600</v>
      </c>
      <c r="G902" s="47">
        <v>15370</v>
      </c>
      <c r="H902" s="47">
        <v>25970</v>
      </c>
      <c r="J902" s="47">
        <v>69165</v>
      </c>
    </row>
    <row r="903" spans="1:10" s="47" customFormat="1" ht="18" customHeight="1" outlineLevel="2" x14ac:dyDescent="0.3">
      <c r="A903" s="61">
        <f t="shared" si="25"/>
        <v>35</v>
      </c>
      <c r="B903" s="47" t="s">
        <v>997</v>
      </c>
      <c r="C903" s="47" t="s">
        <v>1002</v>
      </c>
      <c r="D903" s="47" t="s">
        <v>1038</v>
      </c>
      <c r="E903" s="47">
        <v>14300</v>
      </c>
      <c r="F903" s="47">
        <v>8800</v>
      </c>
      <c r="G903" s="47">
        <v>12760</v>
      </c>
      <c r="H903" s="47">
        <v>21560</v>
      </c>
      <c r="J903" s="47">
        <v>57420</v>
      </c>
    </row>
    <row r="904" spans="1:10" s="47" customFormat="1" ht="18" customHeight="1" outlineLevel="2" x14ac:dyDescent="0.3">
      <c r="A904" s="61">
        <f t="shared" si="25"/>
        <v>36</v>
      </c>
      <c r="B904" s="47" t="s">
        <v>997</v>
      </c>
      <c r="C904" s="47" t="s">
        <v>1003</v>
      </c>
      <c r="D904" s="47" t="s">
        <v>1040</v>
      </c>
      <c r="E904" s="47">
        <v>2925</v>
      </c>
      <c r="F904" s="47">
        <v>1800</v>
      </c>
      <c r="G904" s="47">
        <v>2610</v>
      </c>
      <c r="H904" s="47">
        <v>4410</v>
      </c>
      <c r="J904" s="47">
        <v>11745</v>
      </c>
    </row>
    <row r="905" spans="1:10" s="47" customFormat="1" ht="18" customHeight="1" outlineLevel="2" x14ac:dyDescent="0.3">
      <c r="A905" s="61">
        <f t="shared" si="25"/>
        <v>37</v>
      </c>
      <c r="B905" s="47" t="s">
        <v>997</v>
      </c>
      <c r="C905" s="47" t="s">
        <v>1003</v>
      </c>
      <c r="D905" s="47" t="s">
        <v>1041</v>
      </c>
      <c r="E905" s="47">
        <v>11375</v>
      </c>
      <c r="F905" s="47">
        <v>7000</v>
      </c>
      <c r="G905" s="47">
        <v>10150</v>
      </c>
      <c r="H905" s="47">
        <v>17150</v>
      </c>
      <c r="J905" s="47">
        <v>45675</v>
      </c>
    </row>
    <row r="906" spans="1:10" s="47" customFormat="1" ht="18" customHeight="1" outlineLevel="2" x14ac:dyDescent="0.3">
      <c r="A906" s="61">
        <f t="shared" si="25"/>
        <v>38</v>
      </c>
      <c r="B906" s="47" t="s">
        <v>997</v>
      </c>
      <c r="C906" s="47" t="s">
        <v>1003</v>
      </c>
      <c r="D906" s="47" t="s">
        <v>1042</v>
      </c>
      <c r="E906" s="47">
        <v>2275</v>
      </c>
      <c r="F906" s="47">
        <v>1400</v>
      </c>
      <c r="G906" s="47">
        <v>2030</v>
      </c>
      <c r="H906" s="47">
        <v>3430</v>
      </c>
      <c r="J906" s="47">
        <v>9135</v>
      </c>
    </row>
    <row r="907" spans="1:10" s="47" customFormat="1" ht="18" customHeight="1" outlineLevel="2" x14ac:dyDescent="0.3">
      <c r="A907" s="61">
        <f t="shared" ref="A907:A970" si="27">1+A906</f>
        <v>39</v>
      </c>
      <c r="B907" s="47" t="s">
        <v>997</v>
      </c>
      <c r="C907" s="47" t="s">
        <v>1003</v>
      </c>
      <c r="D907" s="47" t="s">
        <v>120</v>
      </c>
      <c r="E907" s="47">
        <v>12025</v>
      </c>
      <c r="F907" s="47">
        <v>7400</v>
      </c>
      <c r="G907" s="47">
        <v>10730</v>
      </c>
      <c r="H907" s="47">
        <v>18130</v>
      </c>
      <c r="J907" s="47">
        <v>48285</v>
      </c>
    </row>
    <row r="908" spans="1:10" s="47" customFormat="1" ht="18" customHeight="1" outlineLevel="2" x14ac:dyDescent="0.3">
      <c r="A908" s="61">
        <f t="shared" si="27"/>
        <v>40</v>
      </c>
      <c r="B908" s="47" t="s">
        <v>997</v>
      </c>
      <c r="C908" s="47" t="s">
        <v>1003</v>
      </c>
      <c r="D908" s="47" t="s">
        <v>137</v>
      </c>
      <c r="E908" s="47">
        <v>16900</v>
      </c>
      <c r="F908" s="47">
        <v>10400</v>
      </c>
      <c r="G908" s="47">
        <v>15080</v>
      </c>
      <c r="H908" s="47">
        <v>25480</v>
      </c>
      <c r="J908" s="47">
        <v>67860</v>
      </c>
    </row>
    <row r="909" spans="1:10" s="47" customFormat="1" ht="18" customHeight="1" outlineLevel="2" x14ac:dyDescent="0.3">
      <c r="A909" s="61">
        <f t="shared" si="27"/>
        <v>41</v>
      </c>
      <c r="B909" s="47" t="s">
        <v>997</v>
      </c>
      <c r="C909" s="47" t="s">
        <v>1004</v>
      </c>
      <c r="D909" s="47" t="s">
        <v>1043</v>
      </c>
      <c r="E909" s="47">
        <v>14625</v>
      </c>
      <c r="F909" s="47">
        <v>9000</v>
      </c>
      <c r="G909" s="47">
        <v>13050</v>
      </c>
      <c r="H909" s="47">
        <v>22050</v>
      </c>
      <c r="J909" s="47">
        <v>58725</v>
      </c>
    </row>
    <row r="910" spans="1:10" s="47" customFormat="1" ht="18" customHeight="1" outlineLevel="2" x14ac:dyDescent="0.3">
      <c r="A910" s="61">
        <f t="shared" si="27"/>
        <v>42</v>
      </c>
      <c r="B910" s="47" t="s">
        <v>997</v>
      </c>
      <c r="C910" s="47" t="s">
        <v>1004</v>
      </c>
      <c r="D910" s="47" t="s">
        <v>1044</v>
      </c>
      <c r="E910" s="47">
        <v>15275</v>
      </c>
      <c r="F910" s="47">
        <v>9400</v>
      </c>
      <c r="G910" s="47">
        <v>13630</v>
      </c>
      <c r="H910" s="47">
        <v>23030</v>
      </c>
      <c r="J910" s="47">
        <v>61335</v>
      </c>
    </row>
    <row r="911" spans="1:10" s="47" customFormat="1" ht="18" customHeight="1" outlineLevel="2" x14ac:dyDescent="0.3">
      <c r="A911" s="61">
        <f t="shared" si="27"/>
        <v>43</v>
      </c>
      <c r="B911" s="47" t="s">
        <v>997</v>
      </c>
      <c r="C911" s="47" t="s">
        <v>1004</v>
      </c>
      <c r="D911" s="47" t="s">
        <v>1045</v>
      </c>
      <c r="E911" s="47">
        <v>5850</v>
      </c>
      <c r="F911" s="47">
        <v>3600</v>
      </c>
      <c r="G911" s="47">
        <v>5220</v>
      </c>
      <c r="H911" s="47">
        <v>8820</v>
      </c>
      <c r="J911" s="47">
        <v>23490</v>
      </c>
    </row>
    <row r="912" spans="1:10" s="47" customFormat="1" ht="18" customHeight="1" outlineLevel="2" x14ac:dyDescent="0.3">
      <c r="A912" s="61">
        <f t="shared" si="27"/>
        <v>44</v>
      </c>
      <c r="B912" s="47" t="s">
        <v>997</v>
      </c>
      <c r="C912" s="47" t="s">
        <v>1004</v>
      </c>
      <c r="D912" s="47" t="s">
        <v>1046</v>
      </c>
      <c r="E912" s="47">
        <v>29250</v>
      </c>
      <c r="F912" s="47">
        <v>18000</v>
      </c>
      <c r="G912" s="47">
        <v>26100</v>
      </c>
      <c r="H912" s="47">
        <v>44100</v>
      </c>
      <c r="J912" s="47">
        <v>117450</v>
      </c>
    </row>
    <row r="913" spans="1:10" s="47" customFormat="1" ht="18" customHeight="1" outlineLevel="2" x14ac:dyDescent="0.3">
      <c r="A913" s="61">
        <f t="shared" si="27"/>
        <v>45</v>
      </c>
      <c r="B913" s="47" t="s">
        <v>997</v>
      </c>
      <c r="C913" s="47" t="s">
        <v>1005</v>
      </c>
      <c r="D913" s="47" t="s">
        <v>591</v>
      </c>
      <c r="E913" s="47">
        <v>15600</v>
      </c>
      <c r="F913" s="47">
        <v>9600</v>
      </c>
      <c r="G913" s="47">
        <v>13920</v>
      </c>
      <c r="H913" s="47">
        <v>23520</v>
      </c>
      <c r="J913" s="47">
        <v>62640</v>
      </c>
    </row>
    <row r="914" spans="1:10" s="47" customFormat="1" ht="18" customHeight="1" outlineLevel="2" x14ac:dyDescent="0.3">
      <c r="A914" s="61">
        <f t="shared" si="27"/>
        <v>46</v>
      </c>
      <c r="B914" s="47" t="s">
        <v>997</v>
      </c>
      <c r="C914" s="47" t="s">
        <v>1005</v>
      </c>
      <c r="D914" s="47" t="s">
        <v>1047</v>
      </c>
      <c r="E914" s="47">
        <v>20475</v>
      </c>
      <c r="F914" s="47">
        <v>12600</v>
      </c>
      <c r="G914" s="47">
        <v>18270</v>
      </c>
      <c r="H914" s="47">
        <v>30870</v>
      </c>
      <c r="J914" s="47">
        <v>82215</v>
      </c>
    </row>
    <row r="915" spans="1:10" s="47" customFormat="1" ht="18" customHeight="1" outlineLevel="2" x14ac:dyDescent="0.3">
      <c r="A915" s="61">
        <f t="shared" si="27"/>
        <v>47</v>
      </c>
      <c r="B915" s="47" t="s">
        <v>997</v>
      </c>
      <c r="C915" s="47" t="s">
        <v>1005</v>
      </c>
      <c r="D915" s="47" t="s">
        <v>1048</v>
      </c>
      <c r="E915" s="47">
        <v>24700</v>
      </c>
      <c r="F915" s="47">
        <v>15200</v>
      </c>
      <c r="G915" s="47">
        <v>22040</v>
      </c>
      <c r="H915" s="47">
        <v>37240</v>
      </c>
      <c r="J915" s="47">
        <v>99180</v>
      </c>
    </row>
    <row r="916" spans="1:10" s="48" customFormat="1" ht="18" customHeight="1" outlineLevel="2" x14ac:dyDescent="0.3">
      <c r="A916" s="61">
        <f t="shared" si="27"/>
        <v>48</v>
      </c>
      <c r="B916" s="48" t="s">
        <v>997</v>
      </c>
      <c r="C916" s="48" t="s">
        <v>1006</v>
      </c>
      <c r="D916" s="48" t="s">
        <v>1049</v>
      </c>
      <c r="E916" s="48">
        <v>1625</v>
      </c>
      <c r="F916" s="48">
        <v>1000</v>
      </c>
      <c r="G916" s="48">
        <v>1450</v>
      </c>
      <c r="H916" s="48">
        <v>2450</v>
      </c>
      <c r="J916" s="48">
        <v>6525</v>
      </c>
    </row>
    <row r="917" spans="1:10" s="47" customFormat="1" ht="18" customHeight="1" outlineLevel="2" x14ac:dyDescent="0.3">
      <c r="A917" s="61">
        <f t="shared" si="27"/>
        <v>49</v>
      </c>
      <c r="B917" s="47" t="s">
        <v>997</v>
      </c>
      <c r="C917" s="47" t="s">
        <v>1006</v>
      </c>
      <c r="D917" s="47" t="s">
        <v>1050</v>
      </c>
      <c r="E917" s="47">
        <v>2275</v>
      </c>
      <c r="F917" s="47">
        <v>1400</v>
      </c>
      <c r="G917" s="47">
        <v>2030</v>
      </c>
      <c r="H917" s="47">
        <v>3430</v>
      </c>
      <c r="J917" s="47">
        <v>9135</v>
      </c>
    </row>
    <row r="918" spans="1:10" s="47" customFormat="1" ht="18" customHeight="1" outlineLevel="2" x14ac:dyDescent="0.3">
      <c r="A918" s="61">
        <f t="shared" si="27"/>
        <v>50</v>
      </c>
      <c r="B918" s="47" t="s">
        <v>997</v>
      </c>
      <c r="C918" s="47" t="s">
        <v>1006</v>
      </c>
      <c r="D918" s="47" t="s">
        <v>1051</v>
      </c>
      <c r="E918" s="47">
        <v>13975</v>
      </c>
      <c r="F918" s="47">
        <v>8600</v>
      </c>
      <c r="G918" s="47">
        <v>12470</v>
      </c>
      <c r="H918" s="47">
        <v>21070</v>
      </c>
      <c r="J918" s="47">
        <v>56115</v>
      </c>
    </row>
    <row r="919" spans="1:10" s="47" customFormat="1" ht="18" customHeight="1" outlineLevel="2" x14ac:dyDescent="0.3">
      <c r="A919" s="61">
        <f t="shared" si="27"/>
        <v>51</v>
      </c>
      <c r="B919" s="47" t="s">
        <v>997</v>
      </c>
      <c r="C919" s="47" t="s">
        <v>1006</v>
      </c>
      <c r="D919" s="47" t="s">
        <v>1052</v>
      </c>
      <c r="E919" s="47">
        <v>10725</v>
      </c>
      <c r="F919" s="47">
        <v>6600</v>
      </c>
      <c r="G919" s="47">
        <v>9570</v>
      </c>
      <c r="H919" s="47">
        <v>16170</v>
      </c>
      <c r="J919" s="47">
        <v>43065</v>
      </c>
    </row>
    <row r="920" spans="1:10" s="47" customFormat="1" ht="18" customHeight="1" outlineLevel="2" x14ac:dyDescent="0.3">
      <c r="A920" s="61">
        <f t="shared" si="27"/>
        <v>52</v>
      </c>
      <c r="B920" s="47" t="s">
        <v>997</v>
      </c>
      <c r="C920" s="47" t="s">
        <v>1006</v>
      </c>
      <c r="D920" s="47" t="s">
        <v>1053</v>
      </c>
      <c r="E920" s="47">
        <v>5850</v>
      </c>
      <c r="F920" s="47">
        <v>3600</v>
      </c>
      <c r="G920" s="47">
        <v>5220</v>
      </c>
      <c r="H920" s="47">
        <v>8820</v>
      </c>
      <c r="J920" s="47">
        <v>23490</v>
      </c>
    </row>
    <row r="921" spans="1:10" s="47" customFormat="1" ht="18" customHeight="1" outlineLevel="2" x14ac:dyDescent="0.3">
      <c r="A921" s="61">
        <f t="shared" si="27"/>
        <v>53</v>
      </c>
      <c r="B921" s="47" t="s">
        <v>997</v>
      </c>
      <c r="C921" s="47" t="s">
        <v>1006</v>
      </c>
      <c r="D921" s="47" t="s">
        <v>1054</v>
      </c>
      <c r="E921" s="47">
        <v>18200</v>
      </c>
      <c r="F921" s="47">
        <v>11200</v>
      </c>
      <c r="G921" s="47">
        <v>16240</v>
      </c>
      <c r="H921" s="47">
        <v>27440</v>
      </c>
      <c r="J921" s="47">
        <v>73080</v>
      </c>
    </row>
    <row r="922" spans="1:10" s="47" customFormat="1" ht="18" customHeight="1" outlineLevel="2" x14ac:dyDescent="0.3">
      <c r="A922" s="61">
        <f t="shared" si="27"/>
        <v>54</v>
      </c>
      <c r="B922" s="47" t="s">
        <v>997</v>
      </c>
      <c r="C922" s="47" t="s">
        <v>1006</v>
      </c>
      <c r="D922" s="47" t="s">
        <v>1055</v>
      </c>
      <c r="E922" s="47">
        <v>17875</v>
      </c>
      <c r="F922" s="47">
        <v>11000</v>
      </c>
      <c r="G922" s="47">
        <v>15950</v>
      </c>
      <c r="H922" s="47">
        <v>26950</v>
      </c>
      <c r="J922" s="47">
        <v>71775</v>
      </c>
    </row>
    <row r="923" spans="1:10" s="47" customFormat="1" ht="18" customHeight="1" outlineLevel="2" x14ac:dyDescent="0.3">
      <c r="A923" s="61">
        <f t="shared" si="27"/>
        <v>55</v>
      </c>
      <c r="B923" s="47" t="s">
        <v>997</v>
      </c>
      <c r="C923" s="47" t="s">
        <v>1006</v>
      </c>
      <c r="D923" s="47" t="s">
        <v>1056</v>
      </c>
      <c r="E923" s="47">
        <v>32175</v>
      </c>
      <c r="F923" s="47">
        <v>19800</v>
      </c>
      <c r="G923" s="47">
        <v>28710</v>
      </c>
      <c r="H923" s="47">
        <v>48510</v>
      </c>
      <c r="J923" s="47">
        <v>129195</v>
      </c>
    </row>
    <row r="924" spans="1:10" s="47" customFormat="1" ht="18" customHeight="1" outlineLevel="2" x14ac:dyDescent="0.3">
      <c r="A924" s="61">
        <f t="shared" si="27"/>
        <v>56</v>
      </c>
      <c r="B924" s="47" t="s">
        <v>997</v>
      </c>
      <c r="C924" s="47" t="s">
        <v>1006</v>
      </c>
      <c r="D924" s="47" t="s">
        <v>1057</v>
      </c>
      <c r="E924" s="47">
        <v>8775</v>
      </c>
      <c r="F924" s="47">
        <v>5400</v>
      </c>
      <c r="G924" s="47">
        <v>7830</v>
      </c>
      <c r="H924" s="47">
        <v>13230</v>
      </c>
      <c r="J924" s="47">
        <v>35235</v>
      </c>
    </row>
    <row r="925" spans="1:10" s="47" customFormat="1" ht="18" customHeight="1" outlineLevel="2" x14ac:dyDescent="0.3">
      <c r="A925" s="61">
        <f t="shared" si="27"/>
        <v>57</v>
      </c>
      <c r="B925" s="47" t="s">
        <v>997</v>
      </c>
      <c r="C925" s="47" t="s">
        <v>1006</v>
      </c>
      <c r="D925" s="47" t="s">
        <v>1058</v>
      </c>
      <c r="E925" s="47">
        <v>4225</v>
      </c>
      <c r="F925" s="47">
        <v>2600</v>
      </c>
      <c r="G925" s="47">
        <v>3770</v>
      </c>
      <c r="H925" s="47">
        <v>6370</v>
      </c>
      <c r="J925" s="47">
        <v>16965</v>
      </c>
    </row>
    <row r="926" spans="1:10" s="47" customFormat="1" ht="18" customHeight="1" outlineLevel="2" x14ac:dyDescent="0.3">
      <c r="A926" s="61">
        <f t="shared" si="27"/>
        <v>58</v>
      </c>
      <c r="B926" s="47" t="s">
        <v>997</v>
      </c>
      <c r="C926" s="47" t="s">
        <v>1006</v>
      </c>
      <c r="D926" s="47" t="s">
        <v>1059</v>
      </c>
      <c r="E926" s="47">
        <v>17550</v>
      </c>
      <c r="F926" s="47">
        <v>10800</v>
      </c>
      <c r="G926" s="47">
        <v>15660</v>
      </c>
      <c r="H926" s="47">
        <v>26460</v>
      </c>
      <c r="J926" s="47">
        <v>70470</v>
      </c>
    </row>
    <row r="927" spans="1:10" s="47" customFormat="1" ht="18" customHeight="1" outlineLevel="2" x14ac:dyDescent="0.3">
      <c r="A927" s="61">
        <f t="shared" si="27"/>
        <v>59</v>
      </c>
      <c r="B927" s="47" t="s">
        <v>997</v>
      </c>
      <c r="C927" s="47" t="s">
        <v>1006</v>
      </c>
      <c r="D927" s="47" t="s">
        <v>1060</v>
      </c>
      <c r="E927" s="47">
        <v>3575</v>
      </c>
      <c r="F927" s="47">
        <v>2200</v>
      </c>
      <c r="G927" s="47">
        <v>3190</v>
      </c>
      <c r="H927" s="47">
        <v>5390</v>
      </c>
      <c r="J927" s="47">
        <v>14355</v>
      </c>
    </row>
    <row r="928" spans="1:10" s="47" customFormat="1" ht="18" customHeight="1" outlineLevel="2" x14ac:dyDescent="0.3">
      <c r="A928" s="61">
        <f t="shared" si="27"/>
        <v>60</v>
      </c>
      <c r="B928" s="47" t="s">
        <v>997</v>
      </c>
      <c r="C928" s="47" t="s">
        <v>1061</v>
      </c>
      <c r="D928" s="47" t="s">
        <v>1062</v>
      </c>
      <c r="E928" s="47">
        <v>3900</v>
      </c>
      <c r="F928" s="47">
        <v>2400</v>
      </c>
      <c r="G928" s="47">
        <v>3480</v>
      </c>
      <c r="H928" s="47">
        <v>5880</v>
      </c>
      <c r="J928" s="47">
        <v>15660</v>
      </c>
    </row>
    <row r="929" spans="1:10" s="49" customFormat="1" ht="18" customHeight="1" outlineLevel="2" x14ac:dyDescent="0.3">
      <c r="A929" s="61">
        <f t="shared" si="27"/>
        <v>61</v>
      </c>
      <c r="B929" s="49" t="s">
        <v>997</v>
      </c>
      <c r="C929" s="49" t="s">
        <v>1061</v>
      </c>
      <c r="D929" s="49" t="s">
        <v>1063</v>
      </c>
      <c r="E929" s="49">
        <v>10725</v>
      </c>
      <c r="F929" s="49">
        <v>6600</v>
      </c>
      <c r="G929" s="49">
        <v>9570</v>
      </c>
      <c r="H929" s="49">
        <v>16170</v>
      </c>
      <c r="J929" s="49">
        <v>43065</v>
      </c>
    </row>
    <row r="930" spans="1:10" s="47" customFormat="1" ht="18" customHeight="1" outlineLevel="2" x14ac:dyDescent="0.3">
      <c r="A930" s="61">
        <f t="shared" si="27"/>
        <v>62</v>
      </c>
      <c r="B930" s="47" t="s">
        <v>997</v>
      </c>
      <c r="C930" s="47" t="s">
        <v>1061</v>
      </c>
      <c r="D930" s="47" t="s">
        <v>1064</v>
      </c>
      <c r="E930" s="47">
        <v>5850</v>
      </c>
      <c r="F930" s="47">
        <v>3600</v>
      </c>
      <c r="G930" s="47">
        <v>5220</v>
      </c>
      <c r="H930" s="47">
        <v>8820</v>
      </c>
      <c r="J930" s="47">
        <v>23490</v>
      </c>
    </row>
    <row r="931" spans="1:10" s="47" customFormat="1" ht="18" customHeight="1" outlineLevel="1" x14ac:dyDescent="0.3">
      <c r="A931" s="65"/>
      <c r="B931" s="62" t="s">
        <v>5131</v>
      </c>
      <c r="C931" s="62"/>
      <c r="D931" s="62"/>
      <c r="E931" s="62">
        <f t="shared" ref="E931:J931" si="28">SUBTOTAL(9,E869:E930)</f>
        <v>714350</v>
      </c>
      <c r="F931" s="62">
        <f t="shared" si="28"/>
        <v>439600</v>
      </c>
      <c r="G931" s="62">
        <f t="shared" si="28"/>
        <v>637420</v>
      </c>
      <c r="H931" s="62">
        <f t="shared" si="28"/>
        <v>1077020</v>
      </c>
      <c r="I931" s="62">
        <f t="shared" si="28"/>
        <v>0</v>
      </c>
      <c r="J931" s="47">
        <f t="shared" si="28"/>
        <v>2868390</v>
      </c>
    </row>
    <row r="932" spans="1:10" s="47" customFormat="1" ht="18" customHeight="1" outlineLevel="2" x14ac:dyDescent="0.3">
      <c r="A932" s="61">
        <v>1</v>
      </c>
      <c r="B932" s="47" t="s">
        <v>1065</v>
      </c>
      <c r="C932" s="47" t="s">
        <v>1071</v>
      </c>
      <c r="D932" s="47" t="s">
        <v>1072</v>
      </c>
      <c r="E932" s="47">
        <v>3900</v>
      </c>
      <c r="F932" s="47">
        <v>2400</v>
      </c>
      <c r="G932" s="47">
        <v>3480</v>
      </c>
      <c r="H932" s="47">
        <v>5880</v>
      </c>
      <c r="J932" s="47">
        <v>15660</v>
      </c>
    </row>
    <row r="933" spans="1:10" s="47" customFormat="1" ht="18" customHeight="1" outlineLevel="2" x14ac:dyDescent="0.3">
      <c r="A933" s="61">
        <f t="shared" si="27"/>
        <v>2</v>
      </c>
      <c r="B933" s="47" t="s">
        <v>1065</v>
      </c>
      <c r="C933" s="47" t="s">
        <v>1071</v>
      </c>
      <c r="D933" s="47" t="s">
        <v>1073</v>
      </c>
      <c r="E933" s="47">
        <v>4875</v>
      </c>
      <c r="F933" s="47">
        <v>3000</v>
      </c>
      <c r="G933" s="47">
        <v>4350</v>
      </c>
      <c r="H933" s="47">
        <v>7350</v>
      </c>
      <c r="J933" s="47">
        <v>19575</v>
      </c>
    </row>
    <row r="934" spans="1:10" s="47" customFormat="1" ht="18" customHeight="1" outlineLevel="2" x14ac:dyDescent="0.3">
      <c r="A934" s="61">
        <f t="shared" si="27"/>
        <v>3</v>
      </c>
      <c r="B934" s="47" t="s">
        <v>1065</v>
      </c>
      <c r="C934" s="47" t="s">
        <v>1066</v>
      </c>
      <c r="D934" s="47" t="s">
        <v>1074</v>
      </c>
      <c r="E934" s="47">
        <v>8775</v>
      </c>
      <c r="F934" s="47">
        <v>5400</v>
      </c>
      <c r="G934" s="47">
        <v>7830</v>
      </c>
      <c r="H934" s="47">
        <v>13230</v>
      </c>
      <c r="J934" s="47">
        <v>35235</v>
      </c>
    </row>
    <row r="935" spans="1:10" s="47" customFormat="1" ht="18" customHeight="1" outlineLevel="2" x14ac:dyDescent="0.3">
      <c r="A935" s="61">
        <f t="shared" si="27"/>
        <v>4</v>
      </c>
      <c r="B935" s="47" t="s">
        <v>1065</v>
      </c>
      <c r="C935" s="47" t="s">
        <v>1066</v>
      </c>
      <c r="D935" s="47" t="s">
        <v>1075</v>
      </c>
      <c r="E935" s="47">
        <v>10400</v>
      </c>
      <c r="F935" s="47">
        <v>6400</v>
      </c>
      <c r="G935" s="47">
        <v>9280</v>
      </c>
      <c r="H935" s="47">
        <v>15680</v>
      </c>
      <c r="J935" s="47">
        <v>41760</v>
      </c>
    </row>
    <row r="936" spans="1:10" s="47" customFormat="1" ht="18" customHeight="1" outlineLevel="2" x14ac:dyDescent="0.3">
      <c r="A936" s="61">
        <f t="shared" si="27"/>
        <v>5</v>
      </c>
      <c r="B936" s="47" t="s">
        <v>1065</v>
      </c>
      <c r="C936" s="47" t="s">
        <v>1066</v>
      </c>
      <c r="D936" s="47" t="s">
        <v>1076</v>
      </c>
      <c r="E936" s="47">
        <v>7150</v>
      </c>
      <c r="F936" s="47">
        <v>4400</v>
      </c>
      <c r="G936" s="47">
        <v>6380</v>
      </c>
      <c r="H936" s="47">
        <v>10780</v>
      </c>
      <c r="J936" s="47">
        <v>28710</v>
      </c>
    </row>
    <row r="937" spans="1:10" s="47" customFormat="1" ht="18" customHeight="1" outlineLevel="2" x14ac:dyDescent="0.3">
      <c r="A937" s="61">
        <f t="shared" si="27"/>
        <v>6</v>
      </c>
      <c r="B937" s="47" t="s">
        <v>1065</v>
      </c>
      <c r="C937" s="47" t="s">
        <v>1066</v>
      </c>
      <c r="D937" s="47" t="s">
        <v>271</v>
      </c>
      <c r="E937" s="47">
        <v>4225</v>
      </c>
      <c r="F937" s="47">
        <v>2600</v>
      </c>
      <c r="G937" s="47">
        <v>3770</v>
      </c>
      <c r="H937" s="47">
        <v>6370</v>
      </c>
      <c r="J937" s="47">
        <v>16965</v>
      </c>
    </row>
    <row r="938" spans="1:10" s="47" customFormat="1" ht="18" customHeight="1" outlineLevel="2" x14ac:dyDescent="0.3">
      <c r="A938" s="61">
        <f t="shared" si="27"/>
        <v>7</v>
      </c>
      <c r="B938" s="47" t="s">
        <v>1065</v>
      </c>
      <c r="C938" s="47" t="s">
        <v>1066</v>
      </c>
      <c r="D938" s="47" t="s">
        <v>1077</v>
      </c>
      <c r="E938" s="47">
        <v>2275</v>
      </c>
      <c r="F938" s="47">
        <v>1400</v>
      </c>
      <c r="G938" s="47">
        <v>2030</v>
      </c>
      <c r="H938" s="47">
        <v>3430</v>
      </c>
      <c r="J938" s="47">
        <v>9135</v>
      </c>
    </row>
    <row r="939" spans="1:10" s="47" customFormat="1" ht="18" customHeight="1" outlineLevel="2" x14ac:dyDescent="0.3">
      <c r="A939" s="61">
        <f t="shared" si="27"/>
        <v>8</v>
      </c>
      <c r="B939" s="47" t="s">
        <v>1065</v>
      </c>
      <c r="C939" s="47" t="s">
        <v>1066</v>
      </c>
      <c r="D939" s="47" t="s">
        <v>565</v>
      </c>
      <c r="E939" s="47">
        <v>5200</v>
      </c>
      <c r="F939" s="47">
        <v>3200</v>
      </c>
      <c r="G939" s="47">
        <v>4640</v>
      </c>
      <c r="H939" s="47">
        <v>7840</v>
      </c>
      <c r="J939" s="47">
        <v>20880</v>
      </c>
    </row>
    <row r="940" spans="1:10" s="47" customFormat="1" ht="18" customHeight="1" outlineLevel="2" x14ac:dyDescent="0.3">
      <c r="A940" s="61">
        <f t="shared" si="27"/>
        <v>9</v>
      </c>
      <c r="B940" s="47" t="s">
        <v>1065</v>
      </c>
      <c r="C940" s="47" t="s">
        <v>1066</v>
      </c>
      <c r="D940" s="47" t="s">
        <v>1078</v>
      </c>
      <c r="E940" s="47">
        <v>14625</v>
      </c>
      <c r="F940" s="47">
        <v>9000</v>
      </c>
      <c r="G940" s="47">
        <v>13050</v>
      </c>
      <c r="H940" s="47">
        <v>22050</v>
      </c>
      <c r="J940" s="47">
        <v>58725</v>
      </c>
    </row>
    <row r="941" spans="1:10" s="47" customFormat="1" ht="18" customHeight="1" outlineLevel="2" x14ac:dyDescent="0.3">
      <c r="A941" s="61">
        <f t="shared" si="27"/>
        <v>10</v>
      </c>
      <c r="B941" s="47" t="s">
        <v>1065</v>
      </c>
      <c r="C941" s="47" t="s">
        <v>1067</v>
      </c>
      <c r="D941" s="47" t="s">
        <v>1079</v>
      </c>
      <c r="E941" s="47">
        <v>5850</v>
      </c>
      <c r="F941" s="47">
        <v>3600</v>
      </c>
      <c r="G941" s="47">
        <v>5220</v>
      </c>
      <c r="H941" s="47">
        <v>8820</v>
      </c>
      <c r="J941" s="47">
        <v>23490</v>
      </c>
    </row>
    <row r="942" spans="1:10" s="47" customFormat="1" ht="18" customHeight="1" outlineLevel="2" x14ac:dyDescent="0.3">
      <c r="A942" s="61">
        <f t="shared" si="27"/>
        <v>11</v>
      </c>
      <c r="B942" s="47" t="s">
        <v>1065</v>
      </c>
      <c r="C942" s="47" t="s">
        <v>1067</v>
      </c>
      <c r="D942" s="47" t="s">
        <v>1080</v>
      </c>
      <c r="E942" s="47">
        <v>7475</v>
      </c>
      <c r="F942" s="47">
        <v>4600</v>
      </c>
      <c r="G942" s="47">
        <v>6670</v>
      </c>
      <c r="H942" s="47">
        <v>11270</v>
      </c>
      <c r="J942" s="47">
        <v>30015</v>
      </c>
    </row>
    <row r="943" spans="1:10" s="47" customFormat="1" ht="18" customHeight="1" outlineLevel="2" x14ac:dyDescent="0.3">
      <c r="A943" s="61">
        <f t="shared" si="27"/>
        <v>12</v>
      </c>
      <c r="B943" s="47" t="s">
        <v>1065</v>
      </c>
      <c r="C943" s="47" t="s">
        <v>1068</v>
      </c>
      <c r="D943" s="47" t="s">
        <v>1081</v>
      </c>
      <c r="E943" s="47">
        <v>14625</v>
      </c>
      <c r="F943" s="47">
        <v>9000</v>
      </c>
      <c r="G943" s="47">
        <v>13050</v>
      </c>
      <c r="H943" s="47">
        <v>22050</v>
      </c>
      <c r="J943" s="47">
        <v>58725</v>
      </c>
    </row>
    <row r="944" spans="1:10" s="48" customFormat="1" ht="18" customHeight="1" outlineLevel="2" x14ac:dyDescent="0.3">
      <c r="A944" s="61">
        <f t="shared" si="27"/>
        <v>13</v>
      </c>
      <c r="B944" s="48" t="s">
        <v>1065</v>
      </c>
      <c r="C944" s="48" t="s">
        <v>1068</v>
      </c>
      <c r="D944" s="48" t="s">
        <v>1082</v>
      </c>
      <c r="E944" s="48">
        <v>22750</v>
      </c>
      <c r="F944" s="48">
        <v>14000</v>
      </c>
      <c r="G944" s="48">
        <v>20300</v>
      </c>
      <c r="H944" s="48">
        <v>34300</v>
      </c>
      <c r="J944" s="48">
        <v>91350</v>
      </c>
    </row>
    <row r="945" spans="1:10" s="47" customFormat="1" ht="18" customHeight="1" outlineLevel="2" x14ac:dyDescent="0.3">
      <c r="A945" s="61">
        <f t="shared" si="27"/>
        <v>14</v>
      </c>
      <c r="B945" s="47" t="s">
        <v>1065</v>
      </c>
      <c r="C945" s="47" t="s">
        <v>1068</v>
      </c>
      <c r="D945" s="47" t="s">
        <v>1083</v>
      </c>
      <c r="E945" s="47">
        <v>11050</v>
      </c>
      <c r="F945" s="47">
        <v>6800</v>
      </c>
      <c r="G945" s="47">
        <v>9860</v>
      </c>
      <c r="H945" s="47">
        <v>16660</v>
      </c>
      <c r="J945" s="47">
        <v>44370</v>
      </c>
    </row>
    <row r="946" spans="1:10" s="47" customFormat="1" ht="18" customHeight="1" outlineLevel="2" x14ac:dyDescent="0.3">
      <c r="A946" s="61">
        <f t="shared" si="27"/>
        <v>15</v>
      </c>
      <c r="B946" s="47" t="s">
        <v>1065</v>
      </c>
      <c r="C946" s="47" t="s">
        <v>1068</v>
      </c>
      <c r="D946" s="47" t="s">
        <v>104</v>
      </c>
      <c r="E946" s="47">
        <v>9425</v>
      </c>
      <c r="F946" s="47">
        <v>5800</v>
      </c>
      <c r="G946" s="47">
        <v>8410</v>
      </c>
      <c r="H946" s="47">
        <v>14210</v>
      </c>
      <c r="J946" s="47">
        <v>37845</v>
      </c>
    </row>
    <row r="947" spans="1:10" s="47" customFormat="1" ht="18" customHeight="1" outlineLevel="2" x14ac:dyDescent="0.3">
      <c r="A947" s="61">
        <f t="shared" si="27"/>
        <v>16</v>
      </c>
      <c r="B947" s="47" t="s">
        <v>1065</v>
      </c>
      <c r="C947" s="47" t="s">
        <v>1069</v>
      </c>
      <c r="D947" s="47" t="s">
        <v>1084</v>
      </c>
      <c r="E947" s="47">
        <v>10725</v>
      </c>
      <c r="F947" s="47">
        <v>6600</v>
      </c>
      <c r="G947" s="47">
        <v>9570</v>
      </c>
      <c r="H947" s="47">
        <v>16170</v>
      </c>
      <c r="J947" s="47">
        <v>43065</v>
      </c>
    </row>
    <row r="948" spans="1:10" s="47" customFormat="1" ht="18" customHeight="1" outlineLevel="2" x14ac:dyDescent="0.3">
      <c r="A948" s="61">
        <f t="shared" si="27"/>
        <v>17</v>
      </c>
      <c r="B948" s="47" t="s">
        <v>1065</v>
      </c>
      <c r="C948" s="47" t="s">
        <v>1069</v>
      </c>
      <c r="D948" s="47" t="s">
        <v>1085</v>
      </c>
      <c r="E948" s="47">
        <v>5200</v>
      </c>
      <c r="F948" s="47">
        <v>3200</v>
      </c>
      <c r="G948" s="47">
        <v>4640</v>
      </c>
      <c r="H948" s="47">
        <v>7840</v>
      </c>
      <c r="J948" s="47">
        <v>20880</v>
      </c>
    </row>
    <row r="949" spans="1:10" s="47" customFormat="1" ht="18" customHeight="1" outlineLevel="2" x14ac:dyDescent="0.3">
      <c r="A949" s="61">
        <f t="shared" si="27"/>
        <v>18</v>
      </c>
      <c r="B949" s="47" t="s">
        <v>1065</v>
      </c>
      <c r="C949" s="47" t="s">
        <v>1069</v>
      </c>
      <c r="D949" s="47" t="s">
        <v>100</v>
      </c>
      <c r="E949" s="47">
        <v>17550</v>
      </c>
      <c r="F949" s="47">
        <v>10800</v>
      </c>
      <c r="G949" s="47">
        <v>15660</v>
      </c>
      <c r="H949" s="47">
        <v>26460</v>
      </c>
      <c r="J949" s="47">
        <v>70470</v>
      </c>
    </row>
    <row r="950" spans="1:10" s="47" customFormat="1" ht="18" customHeight="1" outlineLevel="2" x14ac:dyDescent="0.3">
      <c r="A950" s="61">
        <f t="shared" si="27"/>
        <v>19</v>
      </c>
      <c r="B950" s="47" t="s">
        <v>1065</v>
      </c>
      <c r="C950" s="47" t="s">
        <v>1069</v>
      </c>
      <c r="D950" s="47" t="s">
        <v>1086</v>
      </c>
      <c r="E950" s="47">
        <v>5525</v>
      </c>
      <c r="F950" s="47">
        <v>3400</v>
      </c>
      <c r="G950" s="47">
        <v>4930</v>
      </c>
      <c r="H950" s="47">
        <v>8330</v>
      </c>
      <c r="J950" s="47">
        <v>22185</v>
      </c>
    </row>
    <row r="951" spans="1:10" s="47" customFormat="1" ht="18" customHeight="1" outlineLevel="2" x14ac:dyDescent="0.3">
      <c r="A951" s="61">
        <f t="shared" si="27"/>
        <v>20</v>
      </c>
      <c r="B951" s="47" t="s">
        <v>1065</v>
      </c>
      <c r="C951" s="47" t="s">
        <v>1069</v>
      </c>
      <c r="D951" s="47" t="s">
        <v>128</v>
      </c>
      <c r="E951" s="47">
        <v>2275</v>
      </c>
      <c r="F951" s="47">
        <v>1400</v>
      </c>
      <c r="G951" s="47">
        <v>2030</v>
      </c>
      <c r="H951" s="47">
        <v>3430</v>
      </c>
      <c r="J951" s="47">
        <v>9135</v>
      </c>
    </row>
    <row r="952" spans="1:10" s="47" customFormat="1" ht="18" customHeight="1" outlineLevel="2" x14ac:dyDescent="0.3">
      <c r="A952" s="61">
        <f t="shared" si="27"/>
        <v>21</v>
      </c>
      <c r="B952" s="47" t="s">
        <v>1065</v>
      </c>
      <c r="C952" s="47" t="s">
        <v>1069</v>
      </c>
      <c r="D952" s="47" t="s">
        <v>1087</v>
      </c>
      <c r="E952" s="47">
        <v>4875</v>
      </c>
      <c r="F952" s="47">
        <v>3000</v>
      </c>
      <c r="G952" s="47">
        <v>4350</v>
      </c>
      <c r="H952" s="47">
        <v>7350</v>
      </c>
      <c r="J952" s="47">
        <v>19575</v>
      </c>
    </row>
    <row r="953" spans="1:10" s="47" customFormat="1" ht="18" customHeight="1" outlineLevel="2" x14ac:dyDescent="0.3">
      <c r="A953" s="61">
        <f t="shared" si="27"/>
        <v>22</v>
      </c>
      <c r="B953" s="47" t="s">
        <v>1065</v>
      </c>
      <c r="C953" s="47" t="s">
        <v>1069</v>
      </c>
      <c r="D953" s="47" t="s">
        <v>1088</v>
      </c>
      <c r="E953" s="47">
        <v>13000</v>
      </c>
      <c r="F953" s="47">
        <v>8000</v>
      </c>
      <c r="G953" s="47">
        <v>11600</v>
      </c>
      <c r="H953" s="47">
        <v>19600</v>
      </c>
      <c r="J953" s="47">
        <v>52200</v>
      </c>
    </row>
    <row r="954" spans="1:10" s="47" customFormat="1" ht="18" customHeight="1" outlineLevel="2" x14ac:dyDescent="0.3">
      <c r="A954" s="61">
        <f t="shared" si="27"/>
        <v>23</v>
      </c>
      <c r="B954" s="47" t="s">
        <v>1065</v>
      </c>
      <c r="C954" s="47" t="s">
        <v>1069</v>
      </c>
      <c r="D954" s="47" t="s">
        <v>1089</v>
      </c>
      <c r="E954" s="47">
        <v>11050</v>
      </c>
      <c r="F954" s="47">
        <v>6800</v>
      </c>
      <c r="G954" s="47">
        <v>9860</v>
      </c>
      <c r="H954" s="47">
        <v>16660</v>
      </c>
      <c r="J954" s="47">
        <v>44370</v>
      </c>
    </row>
    <row r="955" spans="1:10" s="47" customFormat="1" ht="18" customHeight="1" outlineLevel="2" x14ac:dyDescent="0.3">
      <c r="A955" s="61">
        <f t="shared" si="27"/>
        <v>24</v>
      </c>
      <c r="B955" s="47" t="s">
        <v>1065</v>
      </c>
      <c r="C955" s="47" t="s">
        <v>1069</v>
      </c>
      <c r="D955" s="47" t="s">
        <v>1090</v>
      </c>
      <c r="E955" s="47">
        <v>6825</v>
      </c>
      <c r="F955" s="47">
        <v>4200</v>
      </c>
      <c r="G955" s="47">
        <v>6090</v>
      </c>
      <c r="H955" s="47">
        <v>10290</v>
      </c>
      <c r="J955" s="47">
        <v>27405</v>
      </c>
    </row>
    <row r="956" spans="1:10" s="47" customFormat="1" ht="18" customHeight="1" outlineLevel="2" x14ac:dyDescent="0.3">
      <c r="A956" s="61">
        <f t="shared" si="27"/>
        <v>25</v>
      </c>
      <c r="B956" s="47" t="s">
        <v>1065</v>
      </c>
      <c r="C956" s="47" t="s">
        <v>1070</v>
      </c>
      <c r="D956" s="47" t="s">
        <v>1079</v>
      </c>
      <c r="E956" s="47">
        <v>5850</v>
      </c>
      <c r="F956" s="47">
        <v>3600</v>
      </c>
      <c r="G956" s="47">
        <v>5220</v>
      </c>
      <c r="H956" s="47">
        <v>8820</v>
      </c>
      <c r="J956" s="47">
        <v>23490</v>
      </c>
    </row>
    <row r="957" spans="1:10" s="47" customFormat="1" ht="18" customHeight="1" outlineLevel="2" x14ac:dyDescent="0.3">
      <c r="A957" s="61">
        <f t="shared" si="27"/>
        <v>26</v>
      </c>
      <c r="B957" s="47" t="s">
        <v>1065</v>
      </c>
      <c r="C957" s="47" t="s">
        <v>1070</v>
      </c>
      <c r="D957" s="47" t="s">
        <v>1091</v>
      </c>
      <c r="E957" s="47">
        <v>5200</v>
      </c>
      <c r="F957" s="47">
        <v>3200</v>
      </c>
      <c r="G957" s="47">
        <v>4640</v>
      </c>
      <c r="H957" s="47">
        <v>7840</v>
      </c>
      <c r="J957" s="47">
        <v>20880</v>
      </c>
    </row>
    <row r="958" spans="1:10" s="47" customFormat="1" ht="18" customHeight="1" outlineLevel="2" x14ac:dyDescent="0.3">
      <c r="A958" s="61">
        <f t="shared" si="27"/>
        <v>27</v>
      </c>
      <c r="B958" s="47" t="s">
        <v>1065</v>
      </c>
      <c r="C958" s="47" t="s">
        <v>1070</v>
      </c>
      <c r="D958" s="47" t="s">
        <v>1092</v>
      </c>
      <c r="E958" s="47">
        <v>8125</v>
      </c>
      <c r="F958" s="47">
        <v>5000</v>
      </c>
      <c r="G958" s="47">
        <v>7250</v>
      </c>
      <c r="H958" s="47">
        <v>12250</v>
      </c>
      <c r="J958" s="47">
        <v>32625</v>
      </c>
    </row>
    <row r="959" spans="1:10" s="47" customFormat="1" ht="18" customHeight="1" outlineLevel="1" x14ac:dyDescent="0.3">
      <c r="A959" s="65"/>
      <c r="B959" s="62" t="s">
        <v>5132</v>
      </c>
      <c r="C959" s="62"/>
      <c r="D959" s="62"/>
      <c r="E959" s="62">
        <f t="shared" ref="E959:J959" si="29">SUBTOTAL(9,E932:E958)</f>
        <v>228800</v>
      </c>
      <c r="F959" s="62">
        <f t="shared" si="29"/>
        <v>140800</v>
      </c>
      <c r="G959" s="62">
        <f t="shared" si="29"/>
        <v>204160</v>
      </c>
      <c r="H959" s="62">
        <f t="shared" si="29"/>
        <v>344960</v>
      </c>
      <c r="I959" s="62">
        <f t="shared" si="29"/>
        <v>0</v>
      </c>
      <c r="J959" s="47">
        <f t="shared" si="29"/>
        <v>918720</v>
      </c>
    </row>
    <row r="960" spans="1:10" s="47" customFormat="1" ht="18" customHeight="1" outlineLevel="2" x14ac:dyDescent="0.3">
      <c r="A960" s="61">
        <v>1</v>
      </c>
      <c r="B960" s="47" t="s">
        <v>1093</v>
      </c>
      <c r="C960" s="47" t="s">
        <v>1094</v>
      </c>
      <c r="D960" s="47" t="s">
        <v>1103</v>
      </c>
      <c r="E960" s="47">
        <v>40950</v>
      </c>
      <c r="F960" s="47">
        <v>25200</v>
      </c>
      <c r="G960" s="47">
        <v>36540</v>
      </c>
      <c r="H960" s="47">
        <v>61740</v>
      </c>
      <c r="J960" s="47">
        <v>164430</v>
      </c>
    </row>
    <row r="961" spans="1:10" s="47" customFormat="1" ht="18" customHeight="1" outlineLevel="2" x14ac:dyDescent="0.3">
      <c r="A961" s="61">
        <f t="shared" si="27"/>
        <v>2</v>
      </c>
      <c r="B961" s="47" t="s">
        <v>1093</v>
      </c>
      <c r="C961" s="47" t="s">
        <v>1094</v>
      </c>
      <c r="D961" s="47" t="s">
        <v>1104</v>
      </c>
      <c r="E961" s="47">
        <v>40950</v>
      </c>
      <c r="F961" s="47">
        <v>25200</v>
      </c>
      <c r="G961" s="47">
        <v>36540</v>
      </c>
      <c r="H961" s="47">
        <v>61740</v>
      </c>
      <c r="J961" s="47">
        <v>164430</v>
      </c>
    </row>
    <row r="962" spans="1:10" s="47" customFormat="1" ht="18.600000000000001" customHeight="1" outlineLevel="2" x14ac:dyDescent="0.3">
      <c r="A962" s="61">
        <f t="shared" si="27"/>
        <v>3</v>
      </c>
      <c r="B962" s="47" t="s">
        <v>1093</v>
      </c>
      <c r="C962" s="47" t="s">
        <v>1094</v>
      </c>
      <c r="D962" s="47" t="s">
        <v>1105</v>
      </c>
      <c r="E962" s="47">
        <v>149825</v>
      </c>
      <c r="F962" s="47">
        <v>92200</v>
      </c>
      <c r="G962" s="47">
        <v>133690</v>
      </c>
      <c r="H962" s="47">
        <v>225890</v>
      </c>
      <c r="J962" s="47">
        <v>601605</v>
      </c>
    </row>
    <row r="963" spans="1:10" s="47" customFormat="1" ht="18.600000000000001" customHeight="1" outlineLevel="2" x14ac:dyDescent="0.3">
      <c r="A963" s="61">
        <f t="shared" si="27"/>
        <v>4</v>
      </c>
      <c r="B963" s="47" t="s">
        <v>1093</v>
      </c>
      <c r="C963" s="47" t="s">
        <v>1094</v>
      </c>
      <c r="D963" s="47" t="s">
        <v>1106</v>
      </c>
      <c r="E963" s="47">
        <v>58175</v>
      </c>
      <c r="F963" s="47">
        <v>35800</v>
      </c>
      <c r="G963" s="47">
        <v>51910</v>
      </c>
      <c r="H963" s="47">
        <v>87710</v>
      </c>
      <c r="J963" s="47">
        <v>233595</v>
      </c>
    </row>
    <row r="964" spans="1:10" s="47" customFormat="1" ht="18.600000000000001" customHeight="1" outlineLevel="2" x14ac:dyDescent="0.3">
      <c r="A964" s="61">
        <f t="shared" si="27"/>
        <v>5</v>
      </c>
      <c r="B964" s="47" t="s">
        <v>1093</v>
      </c>
      <c r="C964" s="47" t="s">
        <v>1094</v>
      </c>
      <c r="D964" s="47" t="s">
        <v>1107</v>
      </c>
      <c r="E964" s="47">
        <v>56550</v>
      </c>
      <c r="F964" s="47">
        <v>34800</v>
      </c>
      <c r="G964" s="47">
        <v>50460</v>
      </c>
      <c r="H964" s="47">
        <v>85260</v>
      </c>
      <c r="J964" s="47">
        <v>227070</v>
      </c>
    </row>
    <row r="965" spans="1:10" s="47" customFormat="1" ht="18.600000000000001" customHeight="1" outlineLevel="2" x14ac:dyDescent="0.3">
      <c r="A965" s="61">
        <f t="shared" si="27"/>
        <v>6</v>
      </c>
      <c r="B965" s="47" t="s">
        <v>1093</v>
      </c>
      <c r="C965" s="47" t="s">
        <v>1095</v>
      </c>
      <c r="D965" s="47" t="s">
        <v>1108</v>
      </c>
      <c r="E965" s="47">
        <v>2925</v>
      </c>
      <c r="F965" s="47">
        <v>1800</v>
      </c>
      <c r="G965" s="47">
        <v>2610</v>
      </c>
      <c r="H965" s="47">
        <v>4410</v>
      </c>
      <c r="J965" s="47">
        <v>11745</v>
      </c>
    </row>
    <row r="966" spans="1:10" s="47" customFormat="1" ht="18.600000000000001" customHeight="1" outlineLevel="2" x14ac:dyDescent="0.3">
      <c r="A966" s="61">
        <f t="shared" si="27"/>
        <v>7</v>
      </c>
      <c r="B966" s="47" t="s">
        <v>1093</v>
      </c>
      <c r="C966" s="47" t="s">
        <v>1095</v>
      </c>
      <c r="D966" s="47" t="s">
        <v>1109</v>
      </c>
      <c r="E966" s="47">
        <v>3250</v>
      </c>
      <c r="F966" s="47">
        <v>2000</v>
      </c>
      <c r="G966" s="47">
        <v>2900</v>
      </c>
      <c r="H966" s="47">
        <v>4900</v>
      </c>
      <c r="J966" s="47">
        <v>13050</v>
      </c>
    </row>
    <row r="967" spans="1:10" s="47" customFormat="1" ht="18.600000000000001" customHeight="1" outlineLevel="2" x14ac:dyDescent="0.3">
      <c r="A967" s="61">
        <f t="shared" si="27"/>
        <v>8</v>
      </c>
      <c r="B967" s="47" t="s">
        <v>1093</v>
      </c>
      <c r="C967" s="47" t="s">
        <v>1095</v>
      </c>
      <c r="D967" s="47" t="s">
        <v>1110</v>
      </c>
      <c r="E967" s="47">
        <v>33475</v>
      </c>
      <c r="F967" s="47">
        <v>20600</v>
      </c>
      <c r="G967" s="47">
        <v>29870</v>
      </c>
      <c r="H967" s="47">
        <v>50470</v>
      </c>
      <c r="J967" s="47">
        <v>134415</v>
      </c>
    </row>
    <row r="968" spans="1:10" s="47" customFormat="1" ht="18.600000000000001" customHeight="1" outlineLevel="2" x14ac:dyDescent="0.3">
      <c r="A968" s="61">
        <f t="shared" si="27"/>
        <v>9</v>
      </c>
      <c r="B968" s="47" t="s">
        <v>1093</v>
      </c>
      <c r="C968" s="47" t="s">
        <v>1095</v>
      </c>
      <c r="D968" s="47" t="s">
        <v>1111</v>
      </c>
      <c r="E968" s="47">
        <v>13975</v>
      </c>
      <c r="F968" s="47">
        <v>8600</v>
      </c>
      <c r="G968" s="47">
        <v>12470</v>
      </c>
      <c r="H968" s="47">
        <v>21070</v>
      </c>
      <c r="J968" s="47">
        <v>56115</v>
      </c>
    </row>
    <row r="969" spans="1:10" s="47" customFormat="1" ht="18.600000000000001" customHeight="1" outlineLevel="2" x14ac:dyDescent="0.3">
      <c r="A969" s="61">
        <f t="shared" si="27"/>
        <v>10</v>
      </c>
      <c r="B969" s="47" t="s">
        <v>1093</v>
      </c>
      <c r="C969" s="47" t="s">
        <v>1095</v>
      </c>
      <c r="D969" s="47" t="s">
        <v>1112</v>
      </c>
      <c r="E969" s="47">
        <v>6500</v>
      </c>
      <c r="F969" s="47">
        <v>4000</v>
      </c>
      <c r="G969" s="47">
        <v>5800</v>
      </c>
      <c r="H969" s="47">
        <v>9800</v>
      </c>
      <c r="J969" s="47">
        <v>26100</v>
      </c>
    </row>
    <row r="970" spans="1:10" s="47" customFormat="1" ht="18.600000000000001" customHeight="1" outlineLevel="2" x14ac:dyDescent="0.3">
      <c r="A970" s="61">
        <f t="shared" si="27"/>
        <v>11</v>
      </c>
      <c r="B970" s="47" t="s">
        <v>1093</v>
      </c>
      <c r="C970" s="47" t="s">
        <v>1096</v>
      </c>
      <c r="D970" s="47" t="s">
        <v>1113</v>
      </c>
      <c r="E970" s="47">
        <v>134225</v>
      </c>
      <c r="F970" s="47">
        <v>82600</v>
      </c>
      <c r="G970" s="47">
        <v>119770</v>
      </c>
      <c r="H970" s="47">
        <v>202370</v>
      </c>
      <c r="J970" s="47">
        <v>538965</v>
      </c>
    </row>
    <row r="971" spans="1:10" s="47" customFormat="1" ht="18.600000000000001" customHeight="1" outlineLevel="2" x14ac:dyDescent="0.3">
      <c r="A971" s="61">
        <f t="shared" ref="A971:A1034" si="30">1+A970</f>
        <v>12</v>
      </c>
      <c r="B971" s="47" t="s">
        <v>1093</v>
      </c>
      <c r="C971" s="47" t="s">
        <v>1096</v>
      </c>
      <c r="D971" s="47" t="s">
        <v>1114</v>
      </c>
      <c r="E971" s="47">
        <v>34125</v>
      </c>
      <c r="F971" s="47">
        <v>21000</v>
      </c>
      <c r="G971" s="47">
        <v>30450</v>
      </c>
      <c r="H971" s="47">
        <v>51450</v>
      </c>
      <c r="J971" s="47">
        <v>137025</v>
      </c>
    </row>
    <row r="972" spans="1:10" s="47" customFormat="1" ht="18.600000000000001" customHeight="1" outlineLevel="2" x14ac:dyDescent="0.3">
      <c r="A972" s="61">
        <f t="shared" si="30"/>
        <v>13</v>
      </c>
      <c r="B972" s="47" t="s">
        <v>1093</v>
      </c>
      <c r="C972" s="47" t="s">
        <v>1096</v>
      </c>
      <c r="D972" s="47" t="s">
        <v>1115</v>
      </c>
      <c r="E972" s="47">
        <v>28925</v>
      </c>
      <c r="F972" s="47">
        <v>17800</v>
      </c>
      <c r="G972" s="47">
        <v>25810</v>
      </c>
      <c r="H972" s="47">
        <v>43610</v>
      </c>
      <c r="I972" s="47">
        <v>43000</v>
      </c>
      <c r="J972" s="47">
        <v>159145</v>
      </c>
    </row>
    <row r="973" spans="1:10" s="47" customFormat="1" ht="18.600000000000001" customHeight="1" outlineLevel="2" x14ac:dyDescent="0.3">
      <c r="A973" s="61">
        <f t="shared" si="30"/>
        <v>14</v>
      </c>
      <c r="B973" s="47" t="s">
        <v>1093</v>
      </c>
      <c r="C973" s="47" t="s">
        <v>1096</v>
      </c>
      <c r="D973" s="47" t="s">
        <v>1116</v>
      </c>
      <c r="E973" s="47">
        <v>80275</v>
      </c>
      <c r="F973" s="47">
        <v>49400</v>
      </c>
      <c r="G973" s="47">
        <v>71630</v>
      </c>
      <c r="H973" s="47">
        <v>121030</v>
      </c>
      <c r="J973" s="47">
        <v>322335</v>
      </c>
    </row>
    <row r="974" spans="1:10" s="47" customFormat="1" ht="18.600000000000001" customHeight="1" outlineLevel="2" x14ac:dyDescent="0.3">
      <c r="A974" s="61">
        <f t="shared" si="30"/>
        <v>15</v>
      </c>
      <c r="B974" s="47" t="s">
        <v>1093</v>
      </c>
      <c r="C974" s="47" t="s">
        <v>1096</v>
      </c>
      <c r="D974" s="47" t="s">
        <v>1117</v>
      </c>
      <c r="E974" s="47">
        <v>71825</v>
      </c>
      <c r="F974" s="47">
        <v>44200</v>
      </c>
      <c r="G974" s="47">
        <v>64090</v>
      </c>
      <c r="H974" s="47">
        <v>108290</v>
      </c>
      <c r="I974" s="47">
        <v>58500</v>
      </c>
      <c r="J974" s="47">
        <v>346905</v>
      </c>
    </row>
    <row r="975" spans="1:10" s="47" customFormat="1" ht="18.600000000000001" customHeight="1" outlineLevel="2" x14ac:dyDescent="0.3">
      <c r="A975" s="61">
        <f t="shared" si="30"/>
        <v>16</v>
      </c>
      <c r="B975" s="47" t="s">
        <v>1093</v>
      </c>
      <c r="C975" s="47" t="s">
        <v>1097</v>
      </c>
      <c r="D975" s="47" t="s">
        <v>1118</v>
      </c>
      <c r="E975" s="47">
        <v>5200</v>
      </c>
      <c r="F975" s="47">
        <v>3200</v>
      </c>
      <c r="G975" s="47">
        <v>4640</v>
      </c>
      <c r="H975" s="47">
        <v>7840</v>
      </c>
      <c r="J975" s="47">
        <v>20880</v>
      </c>
    </row>
    <row r="976" spans="1:10" s="47" customFormat="1" ht="18.600000000000001" customHeight="1" outlineLevel="2" x14ac:dyDescent="0.3">
      <c r="A976" s="61">
        <f t="shared" si="30"/>
        <v>17</v>
      </c>
      <c r="B976" s="47" t="s">
        <v>1093</v>
      </c>
      <c r="C976" s="47" t="s">
        <v>1097</v>
      </c>
      <c r="D976" s="47" t="s">
        <v>1119</v>
      </c>
      <c r="E976" s="47">
        <v>4550</v>
      </c>
      <c r="F976" s="47">
        <v>2800</v>
      </c>
      <c r="G976" s="47">
        <v>4060</v>
      </c>
      <c r="H976" s="47">
        <v>6860</v>
      </c>
      <c r="J976" s="47">
        <v>18270</v>
      </c>
    </row>
    <row r="977" spans="1:10" s="47" customFormat="1" ht="18.600000000000001" customHeight="1" outlineLevel="2" x14ac:dyDescent="0.3">
      <c r="A977" s="61">
        <f t="shared" si="30"/>
        <v>18</v>
      </c>
      <c r="B977" s="47" t="s">
        <v>1093</v>
      </c>
      <c r="C977" s="47" t="s">
        <v>1097</v>
      </c>
      <c r="D977" s="47" t="s">
        <v>1120</v>
      </c>
      <c r="E977" s="47">
        <v>9425</v>
      </c>
      <c r="F977" s="47">
        <v>5800</v>
      </c>
      <c r="G977" s="47">
        <v>8410</v>
      </c>
      <c r="H977" s="47">
        <v>14210</v>
      </c>
      <c r="J977" s="47">
        <v>37845</v>
      </c>
    </row>
    <row r="978" spans="1:10" s="47" customFormat="1" ht="18.600000000000001" customHeight="1" outlineLevel="2" x14ac:dyDescent="0.3">
      <c r="A978" s="61">
        <f t="shared" si="30"/>
        <v>19</v>
      </c>
      <c r="B978" s="47" t="s">
        <v>1093</v>
      </c>
      <c r="C978" s="47" t="s">
        <v>1097</v>
      </c>
      <c r="D978" s="47" t="s">
        <v>1121</v>
      </c>
      <c r="E978" s="47">
        <v>20475</v>
      </c>
      <c r="F978" s="47">
        <v>12600</v>
      </c>
      <c r="G978" s="47">
        <v>18270</v>
      </c>
      <c r="H978" s="47">
        <v>30870</v>
      </c>
      <c r="J978" s="47">
        <v>82215</v>
      </c>
    </row>
    <row r="979" spans="1:10" s="47" customFormat="1" ht="18.600000000000001" customHeight="1" outlineLevel="2" x14ac:dyDescent="0.3">
      <c r="A979" s="61">
        <f t="shared" si="30"/>
        <v>20</v>
      </c>
      <c r="B979" s="47" t="s">
        <v>1093</v>
      </c>
      <c r="C979" s="47" t="s">
        <v>1097</v>
      </c>
      <c r="D979" s="47" t="s">
        <v>1122</v>
      </c>
      <c r="E979" s="47">
        <v>14950</v>
      </c>
      <c r="F979" s="47">
        <v>9200</v>
      </c>
      <c r="G979" s="47">
        <v>13340</v>
      </c>
      <c r="H979" s="47">
        <v>22540</v>
      </c>
      <c r="J979" s="47">
        <v>60030</v>
      </c>
    </row>
    <row r="980" spans="1:10" s="47" customFormat="1" ht="18.600000000000001" customHeight="1" outlineLevel="2" x14ac:dyDescent="0.3">
      <c r="A980" s="61">
        <f t="shared" si="30"/>
        <v>21</v>
      </c>
      <c r="B980" s="47" t="s">
        <v>1093</v>
      </c>
      <c r="C980" s="47" t="s">
        <v>1097</v>
      </c>
      <c r="D980" s="47" t="s">
        <v>1123</v>
      </c>
      <c r="E980" s="47">
        <v>26000</v>
      </c>
      <c r="F980" s="47">
        <v>16000</v>
      </c>
      <c r="G980" s="47">
        <v>23200</v>
      </c>
      <c r="H980" s="47">
        <v>39200</v>
      </c>
      <c r="J980" s="47">
        <v>104400</v>
      </c>
    </row>
    <row r="981" spans="1:10" s="47" customFormat="1" ht="18.600000000000001" customHeight="1" outlineLevel="2" x14ac:dyDescent="0.3">
      <c r="A981" s="61">
        <f t="shared" si="30"/>
        <v>22</v>
      </c>
      <c r="B981" s="47" t="s">
        <v>1093</v>
      </c>
      <c r="C981" s="47" t="s">
        <v>1097</v>
      </c>
      <c r="D981" s="47" t="s">
        <v>449</v>
      </c>
      <c r="E981" s="47">
        <v>8450</v>
      </c>
      <c r="F981" s="47">
        <v>5200</v>
      </c>
      <c r="G981" s="47">
        <v>7540</v>
      </c>
      <c r="H981" s="47">
        <v>12740</v>
      </c>
      <c r="J981" s="47">
        <v>33930</v>
      </c>
    </row>
    <row r="982" spans="1:10" s="47" customFormat="1" ht="18.600000000000001" customHeight="1" outlineLevel="2" x14ac:dyDescent="0.3">
      <c r="A982" s="61">
        <f t="shared" si="30"/>
        <v>23</v>
      </c>
      <c r="B982" s="47" t="s">
        <v>1093</v>
      </c>
      <c r="C982" s="47" t="s">
        <v>1097</v>
      </c>
      <c r="D982" s="47" t="s">
        <v>1124</v>
      </c>
      <c r="E982" s="47">
        <v>3900</v>
      </c>
      <c r="F982" s="47">
        <v>2400</v>
      </c>
      <c r="G982" s="47">
        <v>3480</v>
      </c>
      <c r="H982" s="47">
        <v>5880</v>
      </c>
      <c r="J982" s="47">
        <v>15660</v>
      </c>
    </row>
    <row r="983" spans="1:10" s="47" customFormat="1" ht="18.600000000000001" customHeight="1" outlineLevel="2" x14ac:dyDescent="0.3">
      <c r="A983" s="61">
        <f t="shared" si="30"/>
        <v>24</v>
      </c>
      <c r="B983" s="47" t="s">
        <v>1093</v>
      </c>
      <c r="C983" s="47" t="s">
        <v>1098</v>
      </c>
      <c r="D983" s="47" t="s">
        <v>1125</v>
      </c>
      <c r="E983" s="47">
        <v>44200</v>
      </c>
      <c r="F983" s="47">
        <v>27200</v>
      </c>
      <c r="G983" s="47">
        <v>39440</v>
      </c>
      <c r="H983" s="47">
        <v>66640</v>
      </c>
      <c r="I983" s="47">
        <v>72500</v>
      </c>
      <c r="J983" s="47">
        <v>249980</v>
      </c>
    </row>
    <row r="984" spans="1:10" s="47" customFormat="1" ht="18.600000000000001" customHeight="1" outlineLevel="2" x14ac:dyDescent="0.3">
      <c r="A984" s="61">
        <f t="shared" si="30"/>
        <v>25</v>
      </c>
      <c r="B984" s="47" t="s">
        <v>1093</v>
      </c>
      <c r="C984" s="47" t="s">
        <v>1098</v>
      </c>
      <c r="D984" s="47" t="s">
        <v>1126</v>
      </c>
      <c r="E984" s="47">
        <v>10400</v>
      </c>
      <c r="F984" s="47">
        <v>6400</v>
      </c>
      <c r="G984" s="47">
        <v>9280</v>
      </c>
      <c r="H984" s="47">
        <v>15680</v>
      </c>
      <c r="I984" s="47">
        <v>46500</v>
      </c>
      <c r="J984" s="47">
        <v>88260</v>
      </c>
    </row>
    <row r="985" spans="1:10" s="47" customFormat="1" ht="18.600000000000001" customHeight="1" outlineLevel="2" x14ac:dyDescent="0.3">
      <c r="A985" s="61">
        <f t="shared" si="30"/>
        <v>26</v>
      </c>
      <c r="B985" s="47" t="s">
        <v>1093</v>
      </c>
      <c r="C985" s="47" t="s">
        <v>1098</v>
      </c>
      <c r="D985" s="47" t="s">
        <v>990</v>
      </c>
      <c r="E985" s="47">
        <v>21125</v>
      </c>
      <c r="F985" s="47">
        <v>13000</v>
      </c>
      <c r="G985" s="47">
        <v>18850</v>
      </c>
      <c r="H985" s="47">
        <v>31850</v>
      </c>
      <c r="J985" s="47">
        <v>84825</v>
      </c>
    </row>
    <row r="986" spans="1:10" s="47" customFormat="1" ht="18.600000000000001" customHeight="1" outlineLevel="2" x14ac:dyDescent="0.3">
      <c r="A986" s="61">
        <f t="shared" si="30"/>
        <v>27</v>
      </c>
      <c r="B986" s="47" t="s">
        <v>1093</v>
      </c>
      <c r="C986" s="47" t="s">
        <v>1098</v>
      </c>
      <c r="D986" s="47" t="s">
        <v>1127</v>
      </c>
      <c r="E986" s="47">
        <v>10725</v>
      </c>
      <c r="F986" s="47">
        <v>6600</v>
      </c>
      <c r="G986" s="47">
        <v>9570</v>
      </c>
      <c r="H986" s="47">
        <v>16170</v>
      </c>
      <c r="J986" s="47">
        <v>43065</v>
      </c>
    </row>
    <row r="987" spans="1:10" s="47" customFormat="1" ht="18.600000000000001" customHeight="1" outlineLevel="2" x14ac:dyDescent="0.3">
      <c r="A987" s="61">
        <f t="shared" si="30"/>
        <v>28</v>
      </c>
      <c r="B987" s="47" t="s">
        <v>1093</v>
      </c>
      <c r="C987" s="47" t="s">
        <v>1098</v>
      </c>
      <c r="D987" s="47" t="s">
        <v>1128</v>
      </c>
      <c r="E987" s="47">
        <v>26325</v>
      </c>
      <c r="F987" s="47">
        <v>16200</v>
      </c>
      <c r="G987" s="47">
        <v>23490</v>
      </c>
      <c r="H987" s="47">
        <v>39690</v>
      </c>
      <c r="I987" s="47">
        <v>22500</v>
      </c>
      <c r="J987" s="47">
        <v>128205</v>
      </c>
    </row>
    <row r="988" spans="1:10" s="47" customFormat="1" ht="18.600000000000001" customHeight="1" outlineLevel="2" x14ac:dyDescent="0.3">
      <c r="A988" s="61">
        <f t="shared" si="30"/>
        <v>29</v>
      </c>
      <c r="B988" s="47" t="s">
        <v>1093</v>
      </c>
      <c r="C988" s="47" t="s">
        <v>1099</v>
      </c>
      <c r="D988" s="47" t="s">
        <v>1129</v>
      </c>
      <c r="E988" s="47">
        <v>20800</v>
      </c>
      <c r="F988" s="47">
        <v>12800</v>
      </c>
      <c r="G988" s="47">
        <v>18560</v>
      </c>
      <c r="H988" s="47">
        <v>31360</v>
      </c>
      <c r="I988" s="47">
        <v>15500</v>
      </c>
      <c r="J988" s="47">
        <v>99020</v>
      </c>
    </row>
    <row r="989" spans="1:10" s="47" customFormat="1" ht="18.600000000000001" customHeight="1" outlineLevel="2" x14ac:dyDescent="0.3">
      <c r="A989" s="61">
        <f t="shared" si="30"/>
        <v>30</v>
      </c>
      <c r="B989" s="47" t="s">
        <v>1093</v>
      </c>
      <c r="C989" s="47" t="s">
        <v>1099</v>
      </c>
      <c r="D989" s="47" t="s">
        <v>1130</v>
      </c>
      <c r="E989" s="47">
        <v>22425</v>
      </c>
      <c r="F989" s="47">
        <v>13800</v>
      </c>
      <c r="G989" s="47">
        <v>20010</v>
      </c>
      <c r="H989" s="47">
        <v>33810</v>
      </c>
      <c r="J989" s="47">
        <v>90045</v>
      </c>
    </row>
    <row r="990" spans="1:10" s="47" customFormat="1" ht="18.600000000000001" customHeight="1" outlineLevel="2" x14ac:dyDescent="0.3">
      <c r="A990" s="61">
        <f t="shared" si="30"/>
        <v>31</v>
      </c>
      <c r="B990" s="47" t="s">
        <v>1093</v>
      </c>
      <c r="C990" s="47" t="s">
        <v>1099</v>
      </c>
      <c r="D990" s="47" t="s">
        <v>1131</v>
      </c>
      <c r="E990" s="47">
        <v>29575</v>
      </c>
      <c r="F990" s="47">
        <v>18200</v>
      </c>
      <c r="G990" s="47">
        <v>26390</v>
      </c>
      <c r="H990" s="47">
        <v>44590</v>
      </c>
      <c r="I990" s="47">
        <v>500</v>
      </c>
      <c r="J990" s="47">
        <v>119255</v>
      </c>
    </row>
    <row r="991" spans="1:10" s="47" customFormat="1" ht="18.600000000000001" customHeight="1" outlineLevel="2" x14ac:dyDescent="0.3">
      <c r="A991" s="61">
        <f t="shared" si="30"/>
        <v>32</v>
      </c>
      <c r="B991" s="47" t="s">
        <v>1093</v>
      </c>
      <c r="C991" s="47" t="s">
        <v>1099</v>
      </c>
      <c r="D991" s="47" t="s">
        <v>1132</v>
      </c>
      <c r="E991" s="47">
        <v>11050</v>
      </c>
      <c r="F991" s="47">
        <v>6800</v>
      </c>
      <c r="G991" s="47">
        <v>9860</v>
      </c>
      <c r="H991" s="47">
        <v>16660</v>
      </c>
      <c r="J991" s="47">
        <v>44370</v>
      </c>
    </row>
    <row r="992" spans="1:10" s="48" customFormat="1" ht="18.600000000000001" customHeight="1" outlineLevel="2" x14ac:dyDescent="0.3">
      <c r="A992" s="61">
        <f t="shared" si="30"/>
        <v>33</v>
      </c>
      <c r="B992" s="48" t="s">
        <v>1093</v>
      </c>
      <c r="C992" s="48" t="s">
        <v>1099</v>
      </c>
      <c r="D992" s="48" t="s">
        <v>1133</v>
      </c>
      <c r="E992" s="48">
        <v>101075</v>
      </c>
      <c r="F992" s="48">
        <v>62200</v>
      </c>
      <c r="G992" s="48">
        <v>90190</v>
      </c>
      <c r="H992" s="48">
        <v>152390</v>
      </c>
      <c r="I992" s="48">
        <v>65500</v>
      </c>
      <c r="J992" s="48">
        <v>471355</v>
      </c>
    </row>
    <row r="993" spans="1:10" s="47" customFormat="1" ht="18.600000000000001" customHeight="1" outlineLevel="2" x14ac:dyDescent="0.3">
      <c r="A993" s="61">
        <f t="shared" si="30"/>
        <v>34</v>
      </c>
      <c r="B993" s="47" t="s">
        <v>1093</v>
      </c>
      <c r="C993" s="47" t="s">
        <v>1099</v>
      </c>
      <c r="D993" s="47" t="s">
        <v>1134</v>
      </c>
      <c r="E993" s="47">
        <v>27950</v>
      </c>
      <c r="F993" s="47">
        <v>17200</v>
      </c>
      <c r="G993" s="47">
        <v>24940</v>
      </c>
      <c r="H993" s="47">
        <v>42140</v>
      </c>
      <c r="J993" s="47">
        <v>112230</v>
      </c>
    </row>
    <row r="994" spans="1:10" s="47" customFormat="1" ht="18.600000000000001" customHeight="1" outlineLevel="2" x14ac:dyDescent="0.3">
      <c r="A994" s="61">
        <f t="shared" si="30"/>
        <v>35</v>
      </c>
      <c r="B994" s="47" t="s">
        <v>1093</v>
      </c>
      <c r="C994" s="47" t="s">
        <v>1099</v>
      </c>
      <c r="D994" s="47" t="s">
        <v>1135</v>
      </c>
      <c r="E994" s="47">
        <v>5525</v>
      </c>
      <c r="F994" s="47">
        <v>3400</v>
      </c>
      <c r="G994" s="47">
        <v>4930</v>
      </c>
      <c r="H994" s="47">
        <v>8330</v>
      </c>
      <c r="I994" s="47">
        <v>8500</v>
      </c>
      <c r="J994" s="47">
        <v>30685</v>
      </c>
    </row>
    <row r="995" spans="1:10" s="47" customFormat="1" ht="18.600000000000001" customHeight="1" outlineLevel="2" x14ac:dyDescent="0.3">
      <c r="A995" s="61">
        <f t="shared" si="30"/>
        <v>36</v>
      </c>
      <c r="B995" s="47" t="s">
        <v>1093</v>
      </c>
      <c r="C995" s="47" t="s">
        <v>1099</v>
      </c>
      <c r="D995" s="47" t="s">
        <v>1136</v>
      </c>
      <c r="E995" s="47">
        <v>68575</v>
      </c>
      <c r="F995" s="47">
        <v>42200</v>
      </c>
      <c r="G995" s="47">
        <v>61190</v>
      </c>
      <c r="H995" s="47">
        <v>103390</v>
      </c>
      <c r="J995" s="47">
        <v>275355</v>
      </c>
    </row>
    <row r="996" spans="1:10" s="47" customFormat="1" ht="18.600000000000001" customHeight="1" outlineLevel="2" x14ac:dyDescent="0.3">
      <c r="A996" s="61">
        <f t="shared" si="30"/>
        <v>37</v>
      </c>
      <c r="B996" s="47" t="s">
        <v>1093</v>
      </c>
      <c r="C996" s="47" t="s">
        <v>1100</v>
      </c>
      <c r="D996" s="47" t="s">
        <v>1137</v>
      </c>
      <c r="E996" s="47">
        <v>53625</v>
      </c>
      <c r="F996" s="47">
        <v>33000</v>
      </c>
      <c r="G996" s="47">
        <v>47850</v>
      </c>
      <c r="H996" s="47">
        <v>80850</v>
      </c>
      <c r="J996" s="47">
        <v>215325</v>
      </c>
    </row>
    <row r="997" spans="1:10" s="47" customFormat="1" ht="18.600000000000001" customHeight="1" outlineLevel="2" x14ac:dyDescent="0.3">
      <c r="A997" s="61">
        <f t="shared" si="30"/>
        <v>38</v>
      </c>
      <c r="B997" s="47" t="s">
        <v>1093</v>
      </c>
      <c r="C997" s="47" t="s">
        <v>1100</v>
      </c>
      <c r="D997" s="47" t="s">
        <v>1138</v>
      </c>
      <c r="E997" s="47">
        <v>29900</v>
      </c>
      <c r="F997" s="47">
        <v>18400</v>
      </c>
      <c r="G997" s="47">
        <v>26680</v>
      </c>
      <c r="H997" s="47">
        <v>45080</v>
      </c>
      <c r="J997" s="47">
        <v>120060</v>
      </c>
    </row>
    <row r="998" spans="1:10" s="47" customFormat="1" ht="18.600000000000001" customHeight="1" outlineLevel="2" x14ac:dyDescent="0.3">
      <c r="A998" s="61">
        <f t="shared" si="30"/>
        <v>39</v>
      </c>
      <c r="B998" s="47" t="s">
        <v>1093</v>
      </c>
      <c r="C998" s="47" t="s">
        <v>1100</v>
      </c>
      <c r="D998" s="47" t="s">
        <v>1139</v>
      </c>
      <c r="E998" s="47">
        <v>3575</v>
      </c>
      <c r="F998" s="47">
        <v>2200</v>
      </c>
      <c r="G998" s="47">
        <v>3190</v>
      </c>
      <c r="H998" s="47">
        <v>5390</v>
      </c>
      <c r="J998" s="47">
        <v>14355</v>
      </c>
    </row>
    <row r="999" spans="1:10" s="47" customFormat="1" ht="18.600000000000001" customHeight="1" outlineLevel="2" x14ac:dyDescent="0.3">
      <c r="A999" s="61">
        <f t="shared" si="30"/>
        <v>40</v>
      </c>
      <c r="B999" s="47" t="s">
        <v>1093</v>
      </c>
      <c r="C999" s="47" t="s">
        <v>1101</v>
      </c>
      <c r="D999" s="47" t="s">
        <v>793</v>
      </c>
      <c r="E999" s="47">
        <v>6175</v>
      </c>
      <c r="F999" s="47">
        <v>3800</v>
      </c>
      <c r="G999" s="47">
        <v>5510</v>
      </c>
      <c r="H999" s="47">
        <v>9310</v>
      </c>
      <c r="J999" s="47">
        <v>24795</v>
      </c>
    </row>
    <row r="1000" spans="1:10" s="47" customFormat="1" ht="18.600000000000001" customHeight="1" outlineLevel="2" x14ac:dyDescent="0.3">
      <c r="A1000" s="61">
        <f t="shared" si="30"/>
        <v>41</v>
      </c>
      <c r="B1000" s="47" t="s">
        <v>1093</v>
      </c>
      <c r="C1000" s="47" t="s">
        <v>1101</v>
      </c>
      <c r="D1000" s="47" t="s">
        <v>1140</v>
      </c>
      <c r="E1000" s="47">
        <v>10725</v>
      </c>
      <c r="F1000" s="47">
        <v>6600</v>
      </c>
      <c r="G1000" s="47">
        <v>9570</v>
      </c>
      <c r="H1000" s="47">
        <v>16170</v>
      </c>
      <c r="J1000" s="47">
        <v>43065</v>
      </c>
    </row>
    <row r="1001" spans="1:10" s="47" customFormat="1" ht="18.600000000000001" customHeight="1" outlineLevel="2" x14ac:dyDescent="0.3">
      <c r="A1001" s="61">
        <f t="shared" si="30"/>
        <v>42</v>
      </c>
      <c r="B1001" s="47" t="s">
        <v>1093</v>
      </c>
      <c r="C1001" s="47" t="s">
        <v>1101</v>
      </c>
      <c r="D1001" s="47" t="s">
        <v>1141</v>
      </c>
      <c r="E1001" s="47">
        <v>1625</v>
      </c>
      <c r="F1001" s="47">
        <v>1000</v>
      </c>
      <c r="G1001" s="47">
        <v>1450</v>
      </c>
      <c r="H1001" s="47">
        <v>2450</v>
      </c>
      <c r="J1001" s="47">
        <v>6525</v>
      </c>
    </row>
    <row r="1002" spans="1:10" s="47" customFormat="1" ht="18.600000000000001" customHeight="1" outlineLevel="2" x14ac:dyDescent="0.3">
      <c r="A1002" s="61">
        <f t="shared" si="30"/>
        <v>43</v>
      </c>
      <c r="B1002" s="47" t="s">
        <v>1093</v>
      </c>
      <c r="C1002" s="47" t="s">
        <v>1101</v>
      </c>
      <c r="D1002" s="47" t="s">
        <v>1142</v>
      </c>
      <c r="E1002" s="47">
        <v>9425</v>
      </c>
      <c r="F1002" s="47">
        <v>5800</v>
      </c>
      <c r="G1002" s="47">
        <v>8410</v>
      </c>
      <c r="H1002" s="47">
        <v>14210</v>
      </c>
      <c r="J1002" s="47">
        <v>37845</v>
      </c>
    </row>
    <row r="1003" spans="1:10" s="47" customFormat="1" ht="18.600000000000001" customHeight="1" outlineLevel="2" x14ac:dyDescent="0.3">
      <c r="A1003" s="61">
        <f t="shared" si="30"/>
        <v>44</v>
      </c>
      <c r="B1003" s="47" t="s">
        <v>1093</v>
      </c>
      <c r="C1003" s="47" t="s">
        <v>1101</v>
      </c>
      <c r="D1003" s="47" t="s">
        <v>648</v>
      </c>
      <c r="E1003" s="47">
        <v>4225</v>
      </c>
      <c r="F1003" s="47">
        <v>2600</v>
      </c>
      <c r="G1003" s="47">
        <v>3770</v>
      </c>
      <c r="H1003" s="47">
        <v>6370</v>
      </c>
      <c r="J1003" s="47">
        <v>16965</v>
      </c>
    </row>
    <row r="1004" spans="1:10" s="47" customFormat="1" ht="18.600000000000001" customHeight="1" outlineLevel="2" x14ac:dyDescent="0.3">
      <c r="A1004" s="61">
        <f t="shared" si="30"/>
        <v>45</v>
      </c>
      <c r="B1004" s="47" t="s">
        <v>1093</v>
      </c>
      <c r="C1004" s="47" t="s">
        <v>1101</v>
      </c>
      <c r="D1004" s="47" t="s">
        <v>1143</v>
      </c>
      <c r="E1004" s="47">
        <v>7475</v>
      </c>
      <c r="F1004" s="47">
        <v>4600</v>
      </c>
      <c r="G1004" s="47">
        <v>6670</v>
      </c>
      <c r="H1004" s="47">
        <v>11270</v>
      </c>
      <c r="J1004" s="47">
        <v>30015</v>
      </c>
    </row>
    <row r="1005" spans="1:10" s="47" customFormat="1" ht="18.600000000000001" customHeight="1" outlineLevel="2" x14ac:dyDescent="0.3">
      <c r="A1005" s="61">
        <f t="shared" si="30"/>
        <v>46</v>
      </c>
      <c r="B1005" s="47" t="s">
        <v>1093</v>
      </c>
      <c r="C1005" s="47" t="s">
        <v>1102</v>
      </c>
      <c r="D1005" s="47" t="s">
        <v>1144</v>
      </c>
      <c r="E1005" s="47">
        <v>6500</v>
      </c>
      <c r="F1005" s="47">
        <v>4000</v>
      </c>
      <c r="G1005" s="47">
        <v>5800</v>
      </c>
      <c r="H1005" s="47">
        <v>9800</v>
      </c>
      <c r="I1005" s="47">
        <v>67000</v>
      </c>
      <c r="J1005" s="47">
        <v>93100</v>
      </c>
    </row>
    <row r="1006" spans="1:10" s="49" customFormat="1" ht="18.600000000000001" customHeight="1" outlineLevel="2" x14ac:dyDescent="0.3">
      <c r="A1006" s="61">
        <f t="shared" si="30"/>
        <v>47</v>
      </c>
      <c r="B1006" s="49" t="s">
        <v>1093</v>
      </c>
      <c r="C1006" s="49" t="s">
        <v>1102</v>
      </c>
      <c r="D1006" s="49" t="s">
        <v>1145</v>
      </c>
      <c r="E1006" s="49">
        <v>35750</v>
      </c>
      <c r="F1006" s="49">
        <v>22000</v>
      </c>
      <c r="G1006" s="49">
        <v>31900</v>
      </c>
      <c r="H1006" s="49">
        <v>53900</v>
      </c>
      <c r="J1006" s="49">
        <v>143550</v>
      </c>
    </row>
    <row r="1007" spans="1:10" s="49" customFormat="1" ht="18.600000000000001" customHeight="1" outlineLevel="1" x14ac:dyDescent="0.3">
      <c r="A1007" s="65"/>
      <c r="B1007" s="62" t="s">
        <v>5133</v>
      </c>
      <c r="C1007" s="62"/>
      <c r="D1007" s="62"/>
      <c r="E1007" s="62">
        <f t="shared" ref="E1007:J1007" si="31">SUBTOTAL(9,E960:E1006)</f>
        <v>1417650</v>
      </c>
      <c r="F1007" s="62">
        <f t="shared" si="31"/>
        <v>872400</v>
      </c>
      <c r="G1007" s="62">
        <f t="shared" si="31"/>
        <v>1264980</v>
      </c>
      <c r="H1007" s="62">
        <f t="shared" si="31"/>
        <v>2137380</v>
      </c>
      <c r="I1007" s="62">
        <f t="shared" si="31"/>
        <v>400000</v>
      </c>
      <c r="J1007" s="49">
        <f t="shared" si="31"/>
        <v>6092410</v>
      </c>
    </row>
    <row r="1008" spans="1:10" s="47" customFormat="1" ht="18.600000000000001" customHeight="1" outlineLevel="2" x14ac:dyDescent="0.3">
      <c r="A1008" s="61">
        <v>1</v>
      </c>
      <c r="B1008" s="47" t="s">
        <v>1146</v>
      </c>
      <c r="C1008" s="47" t="s">
        <v>1147</v>
      </c>
      <c r="D1008" s="47" t="s">
        <v>1151</v>
      </c>
      <c r="E1008" s="47">
        <v>22100</v>
      </c>
      <c r="F1008" s="47">
        <v>13600</v>
      </c>
      <c r="G1008" s="47">
        <v>19720</v>
      </c>
      <c r="H1008" s="47">
        <v>33320</v>
      </c>
      <c r="J1008" s="47">
        <v>88740</v>
      </c>
    </row>
    <row r="1009" spans="1:10" s="47" customFormat="1" ht="18.600000000000001" customHeight="1" outlineLevel="2" x14ac:dyDescent="0.3">
      <c r="A1009" s="61">
        <f t="shared" si="30"/>
        <v>2</v>
      </c>
      <c r="B1009" s="47" t="s">
        <v>1146</v>
      </c>
      <c r="C1009" s="47" t="s">
        <v>1147</v>
      </c>
      <c r="D1009" s="47" t="s">
        <v>1152</v>
      </c>
      <c r="E1009" s="47">
        <v>4550</v>
      </c>
      <c r="F1009" s="47">
        <v>2800</v>
      </c>
      <c r="G1009" s="47">
        <v>4060</v>
      </c>
      <c r="H1009" s="47">
        <v>6860</v>
      </c>
      <c r="J1009" s="47">
        <v>18270</v>
      </c>
    </row>
    <row r="1010" spans="1:10" s="47" customFormat="1" ht="18.600000000000001" customHeight="1" outlineLevel="2" x14ac:dyDescent="0.3">
      <c r="A1010" s="61">
        <f t="shared" si="30"/>
        <v>3</v>
      </c>
      <c r="B1010" s="47" t="s">
        <v>1146</v>
      </c>
      <c r="C1010" s="47" t="s">
        <v>1147</v>
      </c>
      <c r="D1010" s="47" t="s">
        <v>1153</v>
      </c>
      <c r="E1010" s="47">
        <v>4225</v>
      </c>
      <c r="F1010" s="47">
        <v>2600</v>
      </c>
      <c r="G1010" s="47">
        <v>3770</v>
      </c>
      <c r="H1010" s="47">
        <v>6370</v>
      </c>
      <c r="J1010" s="47">
        <v>16965</v>
      </c>
    </row>
    <row r="1011" spans="1:10" s="47" customFormat="1" ht="18.600000000000001" customHeight="1" outlineLevel="2" x14ac:dyDescent="0.3">
      <c r="A1011" s="61">
        <f t="shared" si="30"/>
        <v>4</v>
      </c>
      <c r="B1011" s="47" t="s">
        <v>1146</v>
      </c>
      <c r="C1011" s="47" t="s">
        <v>1147</v>
      </c>
      <c r="D1011" s="47" t="s">
        <v>793</v>
      </c>
      <c r="E1011" s="47">
        <v>13000</v>
      </c>
      <c r="F1011" s="47">
        <v>8000</v>
      </c>
      <c r="G1011" s="47">
        <v>11600</v>
      </c>
      <c r="H1011" s="47">
        <v>19600</v>
      </c>
      <c r="J1011" s="47">
        <v>52200</v>
      </c>
    </row>
    <row r="1012" spans="1:10" s="47" customFormat="1" ht="18.600000000000001" customHeight="1" outlineLevel="2" x14ac:dyDescent="0.3">
      <c r="A1012" s="61">
        <f t="shared" si="30"/>
        <v>5</v>
      </c>
      <c r="B1012" s="47" t="s">
        <v>1146</v>
      </c>
      <c r="C1012" s="47" t="s">
        <v>1147</v>
      </c>
      <c r="D1012" s="47" t="s">
        <v>1154</v>
      </c>
      <c r="E1012" s="47">
        <v>10400</v>
      </c>
      <c r="F1012" s="47">
        <v>6400</v>
      </c>
      <c r="G1012" s="47">
        <v>9280</v>
      </c>
      <c r="H1012" s="47">
        <v>15680</v>
      </c>
      <c r="J1012" s="47">
        <v>41760</v>
      </c>
    </row>
    <row r="1013" spans="1:10" s="47" customFormat="1" ht="18.600000000000001" customHeight="1" outlineLevel="2" x14ac:dyDescent="0.3">
      <c r="A1013" s="61">
        <f t="shared" si="30"/>
        <v>6</v>
      </c>
      <c r="B1013" s="47" t="s">
        <v>1146</v>
      </c>
      <c r="C1013" s="47" t="s">
        <v>1147</v>
      </c>
      <c r="D1013" s="47" t="s">
        <v>1155</v>
      </c>
      <c r="E1013" s="47">
        <v>23075</v>
      </c>
      <c r="F1013" s="47">
        <v>14200</v>
      </c>
      <c r="G1013" s="47">
        <v>20590</v>
      </c>
      <c r="H1013" s="47">
        <v>34790</v>
      </c>
      <c r="J1013" s="47">
        <v>92655</v>
      </c>
    </row>
    <row r="1014" spans="1:10" s="47" customFormat="1" ht="18.600000000000001" customHeight="1" outlineLevel="2" x14ac:dyDescent="0.3">
      <c r="A1014" s="61">
        <f t="shared" si="30"/>
        <v>7</v>
      </c>
      <c r="B1014" s="47" t="s">
        <v>1146</v>
      </c>
      <c r="C1014" s="47" t="s">
        <v>1147</v>
      </c>
      <c r="D1014" s="47" t="s">
        <v>1156</v>
      </c>
      <c r="E1014" s="47">
        <v>6500</v>
      </c>
      <c r="F1014" s="47">
        <v>4000</v>
      </c>
      <c r="G1014" s="47">
        <v>5800</v>
      </c>
      <c r="H1014" s="47">
        <v>9800</v>
      </c>
      <c r="J1014" s="47">
        <v>26100</v>
      </c>
    </row>
    <row r="1015" spans="1:10" s="47" customFormat="1" ht="18.600000000000001" customHeight="1" outlineLevel="2" x14ac:dyDescent="0.3">
      <c r="A1015" s="61">
        <f t="shared" si="30"/>
        <v>8</v>
      </c>
      <c r="B1015" s="47" t="s">
        <v>1146</v>
      </c>
      <c r="C1015" s="47" t="s">
        <v>1147</v>
      </c>
      <c r="D1015" s="47" t="s">
        <v>1157</v>
      </c>
      <c r="E1015" s="47">
        <v>17225</v>
      </c>
      <c r="F1015" s="47">
        <v>10600</v>
      </c>
      <c r="G1015" s="47">
        <v>15370</v>
      </c>
      <c r="H1015" s="47">
        <v>25970</v>
      </c>
      <c r="J1015" s="47">
        <v>69165</v>
      </c>
    </row>
    <row r="1016" spans="1:10" s="47" customFormat="1" ht="18.600000000000001" customHeight="1" outlineLevel="2" x14ac:dyDescent="0.3">
      <c r="A1016" s="61">
        <f t="shared" si="30"/>
        <v>9</v>
      </c>
      <c r="B1016" s="47" t="s">
        <v>1146</v>
      </c>
      <c r="C1016" s="47" t="s">
        <v>1147</v>
      </c>
      <c r="D1016" s="47" t="s">
        <v>1158</v>
      </c>
      <c r="E1016" s="47">
        <v>6825</v>
      </c>
      <c r="F1016" s="47">
        <v>4200</v>
      </c>
      <c r="G1016" s="47">
        <v>6090</v>
      </c>
      <c r="H1016" s="47">
        <v>10290</v>
      </c>
      <c r="J1016" s="47">
        <v>27405</v>
      </c>
    </row>
    <row r="1017" spans="1:10" s="47" customFormat="1" ht="18.600000000000001" customHeight="1" outlineLevel="2" x14ac:dyDescent="0.3">
      <c r="A1017" s="61">
        <f t="shared" si="30"/>
        <v>10</v>
      </c>
      <c r="B1017" s="47" t="s">
        <v>1146</v>
      </c>
      <c r="C1017" s="47" t="s">
        <v>1148</v>
      </c>
      <c r="D1017" s="47" t="s">
        <v>1159</v>
      </c>
      <c r="E1017" s="47">
        <v>2275</v>
      </c>
      <c r="F1017" s="47">
        <v>1400</v>
      </c>
      <c r="G1017" s="47">
        <v>2030</v>
      </c>
      <c r="H1017" s="47">
        <v>3430</v>
      </c>
      <c r="J1017" s="47">
        <v>9135</v>
      </c>
    </row>
    <row r="1018" spans="1:10" s="47" customFormat="1" ht="18.600000000000001" customHeight="1" outlineLevel="2" x14ac:dyDescent="0.3">
      <c r="A1018" s="61">
        <f t="shared" si="30"/>
        <v>11</v>
      </c>
      <c r="B1018" s="47" t="s">
        <v>1146</v>
      </c>
      <c r="C1018" s="47" t="s">
        <v>1148</v>
      </c>
      <c r="D1018" s="47" t="s">
        <v>1160</v>
      </c>
      <c r="E1018" s="47">
        <v>5525</v>
      </c>
      <c r="F1018" s="47">
        <v>3400</v>
      </c>
      <c r="G1018" s="47">
        <v>4930</v>
      </c>
      <c r="H1018" s="47">
        <v>8330</v>
      </c>
      <c r="J1018" s="47">
        <v>22185</v>
      </c>
    </row>
    <row r="1019" spans="1:10" s="47" customFormat="1" ht="18.600000000000001" customHeight="1" outlineLevel="2" x14ac:dyDescent="0.3">
      <c r="A1019" s="61">
        <f t="shared" si="30"/>
        <v>12</v>
      </c>
      <c r="B1019" s="47" t="s">
        <v>1146</v>
      </c>
      <c r="C1019" s="47" t="s">
        <v>1148</v>
      </c>
      <c r="D1019" s="47" t="s">
        <v>1161</v>
      </c>
      <c r="E1019" s="47">
        <v>2925</v>
      </c>
      <c r="F1019" s="47">
        <v>1800</v>
      </c>
      <c r="G1019" s="47">
        <v>2610</v>
      </c>
      <c r="H1019" s="47">
        <v>4410</v>
      </c>
      <c r="J1019" s="47">
        <v>11745</v>
      </c>
    </row>
    <row r="1020" spans="1:10" s="47" customFormat="1" ht="18.600000000000001" customHeight="1" outlineLevel="2" x14ac:dyDescent="0.3">
      <c r="A1020" s="61">
        <f t="shared" si="30"/>
        <v>13</v>
      </c>
      <c r="B1020" s="47" t="s">
        <v>1146</v>
      </c>
      <c r="C1020" s="47" t="s">
        <v>1148</v>
      </c>
      <c r="D1020" s="47" t="s">
        <v>1162</v>
      </c>
      <c r="E1020" s="47">
        <v>7475</v>
      </c>
      <c r="F1020" s="47">
        <v>4600</v>
      </c>
      <c r="G1020" s="47">
        <v>6670</v>
      </c>
      <c r="H1020" s="47">
        <v>11270</v>
      </c>
      <c r="J1020" s="47">
        <v>30015</v>
      </c>
    </row>
    <row r="1021" spans="1:10" s="47" customFormat="1" ht="18.600000000000001" customHeight="1" outlineLevel="2" x14ac:dyDescent="0.3">
      <c r="A1021" s="61">
        <f t="shared" si="30"/>
        <v>14</v>
      </c>
      <c r="B1021" s="47" t="s">
        <v>1146</v>
      </c>
      <c r="C1021" s="47" t="s">
        <v>1148</v>
      </c>
      <c r="D1021" s="47" t="s">
        <v>1163</v>
      </c>
      <c r="E1021" s="47">
        <v>8125</v>
      </c>
      <c r="F1021" s="47">
        <v>5000</v>
      </c>
      <c r="G1021" s="47">
        <v>7250</v>
      </c>
      <c r="H1021" s="47">
        <v>12250</v>
      </c>
      <c r="J1021" s="47">
        <v>32625</v>
      </c>
    </row>
    <row r="1022" spans="1:10" s="48" customFormat="1" ht="18.600000000000001" customHeight="1" outlineLevel="2" x14ac:dyDescent="0.3">
      <c r="A1022" s="61">
        <f t="shared" si="30"/>
        <v>15</v>
      </c>
      <c r="B1022" s="48" t="s">
        <v>1146</v>
      </c>
      <c r="C1022" s="48" t="s">
        <v>1148</v>
      </c>
      <c r="D1022" s="48" t="s">
        <v>1164</v>
      </c>
      <c r="E1022" s="48">
        <v>4875</v>
      </c>
      <c r="F1022" s="48">
        <v>3000</v>
      </c>
      <c r="G1022" s="48">
        <v>4350</v>
      </c>
      <c r="H1022" s="48">
        <v>7350</v>
      </c>
      <c r="J1022" s="48">
        <v>19575</v>
      </c>
    </row>
    <row r="1023" spans="1:10" s="48" customFormat="1" ht="18.600000000000001" customHeight="1" outlineLevel="2" x14ac:dyDescent="0.3">
      <c r="A1023" s="61">
        <f t="shared" si="30"/>
        <v>16</v>
      </c>
      <c r="B1023" s="48" t="s">
        <v>1146</v>
      </c>
      <c r="C1023" s="48" t="s">
        <v>1149</v>
      </c>
      <c r="D1023" s="48" t="s">
        <v>1166</v>
      </c>
      <c r="E1023" s="48">
        <v>7475</v>
      </c>
      <c r="F1023" s="48">
        <v>4600</v>
      </c>
      <c r="G1023" s="48">
        <v>6670</v>
      </c>
      <c r="H1023" s="48">
        <v>11270</v>
      </c>
      <c r="J1023" s="48">
        <v>30015</v>
      </c>
    </row>
    <row r="1024" spans="1:10" s="47" customFormat="1" ht="18.600000000000001" customHeight="1" outlineLevel="2" x14ac:dyDescent="0.3">
      <c r="A1024" s="61">
        <f t="shared" si="30"/>
        <v>17</v>
      </c>
      <c r="B1024" s="47" t="s">
        <v>1146</v>
      </c>
      <c r="C1024" s="47" t="s">
        <v>1149</v>
      </c>
      <c r="D1024" s="47" t="s">
        <v>1167</v>
      </c>
      <c r="E1024" s="47">
        <v>8125</v>
      </c>
      <c r="F1024" s="47">
        <v>5000</v>
      </c>
      <c r="G1024" s="47">
        <v>7250</v>
      </c>
      <c r="H1024" s="47">
        <v>12250</v>
      </c>
      <c r="J1024" s="47">
        <v>32625</v>
      </c>
    </row>
    <row r="1025" spans="1:10" s="47" customFormat="1" ht="18.600000000000001" customHeight="1" outlineLevel="2" x14ac:dyDescent="0.3">
      <c r="A1025" s="61">
        <f t="shared" si="30"/>
        <v>18</v>
      </c>
      <c r="B1025" s="47" t="s">
        <v>1146</v>
      </c>
      <c r="C1025" s="47" t="s">
        <v>1149</v>
      </c>
      <c r="D1025" s="47" t="s">
        <v>1168</v>
      </c>
      <c r="E1025" s="47">
        <v>20475</v>
      </c>
      <c r="F1025" s="47">
        <v>12600</v>
      </c>
      <c r="G1025" s="47">
        <v>18270</v>
      </c>
      <c r="H1025" s="47">
        <v>30870</v>
      </c>
      <c r="J1025" s="47">
        <v>82215</v>
      </c>
    </row>
    <row r="1026" spans="1:10" s="47" customFormat="1" ht="18" customHeight="1" outlineLevel="2" x14ac:dyDescent="0.3">
      <c r="A1026" s="61">
        <f t="shared" si="30"/>
        <v>19</v>
      </c>
      <c r="B1026" s="47" t="s">
        <v>1146</v>
      </c>
      <c r="C1026" s="47" t="s">
        <v>1149</v>
      </c>
      <c r="D1026" s="47" t="s">
        <v>485</v>
      </c>
      <c r="E1026" s="47">
        <v>4875</v>
      </c>
      <c r="F1026" s="47">
        <v>3000</v>
      </c>
      <c r="G1026" s="47">
        <v>4350</v>
      </c>
      <c r="H1026" s="47">
        <v>7350</v>
      </c>
      <c r="J1026" s="47">
        <v>19575</v>
      </c>
    </row>
    <row r="1027" spans="1:10" s="47" customFormat="1" ht="18" customHeight="1" outlineLevel="2" x14ac:dyDescent="0.3">
      <c r="A1027" s="61">
        <f t="shared" si="30"/>
        <v>20</v>
      </c>
      <c r="B1027" s="47" t="s">
        <v>1146</v>
      </c>
      <c r="C1027" s="47" t="s">
        <v>1149</v>
      </c>
      <c r="D1027" s="47" t="s">
        <v>1169</v>
      </c>
      <c r="E1027" s="47">
        <v>3575</v>
      </c>
      <c r="F1027" s="47">
        <v>2200</v>
      </c>
      <c r="G1027" s="47">
        <v>3190</v>
      </c>
      <c r="H1027" s="47">
        <v>5390</v>
      </c>
      <c r="J1027" s="47">
        <v>14355</v>
      </c>
    </row>
    <row r="1028" spans="1:10" s="47" customFormat="1" ht="18" customHeight="1" outlineLevel="2" x14ac:dyDescent="0.3">
      <c r="A1028" s="61">
        <f t="shared" si="30"/>
        <v>21</v>
      </c>
      <c r="B1028" s="47" t="s">
        <v>1146</v>
      </c>
      <c r="C1028" s="47" t="s">
        <v>1149</v>
      </c>
      <c r="D1028" s="47" t="s">
        <v>1170</v>
      </c>
      <c r="E1028" s="47">
        <v>4225</v>
      </c>
      <c r="F1028" s="47">
        <v>2600</v>
      </c>
      <c r="G1028" s="47">
        <v>3770</v>
      </c>
      <c r="H1028" s="47">
        <v>6370</v>
      </c>
      <c r="J1028" s="47">
        <v>16965</v>
      </c>
    </row>
    <row r="1029" spans="1:10" s="47" customFormat="1" ht="18" customHeight="1" outlineLevel="2" x14ac:dyDescent="0.3">
      <c r="A1029" s="61">
        <f t="shared" si="30"/>
        <v>22</v>
      </c>
      <c r="B1029" s="47" t="s">
        <v>1146</v>
      </c>
      <c r="C1029" s="47" t="s">
        <v>1149</v>
      </c>
      <c r="D1029" s="47" t="s">
        <v>1171</v>
      </c>
      <c r="E1029" s="47">
        <v>35100</v>
      </c>
      <c r="F1029" s="47">
        <v>21600</v>
      </c>
      <c r="G1029" s="47">
        <v>31320</v>
      </c>
      <c r="H1029" s="47">
        <v>52920</v>
      </c>
      <c r="J1029" s="47">
        <v>140940</v>
      </c>
    </row>
    <row r="1030" spans="1:10" s="47" customFormat="1" ht="18" customHeight="1" outlineLevel="2" x14ac:dyDescent="0.3">
      <c r="A1030" s="61">
        <f t="shared" si="30"/>
        <v>23</v>
      </c>
      <c r="B1030" s="47" t="s">
        <v>1146</v>
      </c>
      <c r="C1030" s="47" t="s">
        <v>1149</v>
      </c>
      <c r="D1030" s="47" t="s">
        <v>1172</v>
      </c>
      <c r="E1030" s="47">
        <v>3250</v>
      </c>
      <c r="F1030" s="47">
        <v>2000</v>
      </c>
      <c r="G1030" s="47">
        <v>2900</v>
      </c>
      <c r="H1030" s="47">
        <v>4900</v>
      </c>
      <c r="J1030" s="47">
        <v>13050</v>
      </c>
    </row>
    <row r="1031" spans="1:10" s="47" customFormat="1" ht="18" customHeight="1" outlineLevel="2" x14ac:dyDescent="0.3">
      <c r="A1031" s="61">
        <f t="shared" si="30"/>
        <v>24</v>
      </c>
      <c r="B1031" s="47" t="s">
        <v>1146</v>
      </c>
      <c r="C1031" s="47" t="s">
        <v>1149</v>
      </c>
      <c r="D1031" s="47" t="s">
        <v>1173</v>
      </c>
      <c r="E1031" s="47">
        <v>13000</v>
      </c>
      <c r="F1031" s="47">
        <v>8000</v>
      </c>
      <c r="G1031" s="47">
        <v>11600</v>
      </c>
      <c r="H1031" s="47">
        <v>19600</v>
      </c>
      <c r="J1031" s="47">
        <v>52200</v>
      </c>
    </row>
    <row r="1032" spans="1:10" s="47" customFormat="1" ht="18" customHeight="1" outlineLevel="2" x14ac:dyDescent="0.3">
      <c r="A1032" s="61">
        <f t="shared" si="30"/>
        <v>25</v>
      </c>
      <c r="B1032" s="47" t="s">
        <v>1146</v>
      </c>
      <c r="C1032" s="47" t="s">
        <v>1149</v>
      </c>
      <c r="D1032" s="47" t="s">
        <v>1174</v>
      </c>
      <c r="E1032" s="47">
        <v>8125</v>
      </c>
      <c r="F1032" s="47">
        <v>5000</v>
      </c>
      <c r="G1032" s="47">
        <v>7250</v>
      </c>
      <c r="H1032" s="47">
        <v>12250</v>
      </c>
      <c r="J1032" s="47">
        <v>32625</v>
      </c>
    </row>
    <row r="1033" spans="1:10" s="47" customFormat="1" ht="18" customHeight="1" outlineLevel="2" x14ac:dyDescent="0.3">
      <c r="A1033" s="61">
        <f t="shared" si="30"/>
        <v>26</v>
      </c>
      <c r="B1033" s="47" t="s">
        <v>1146</v>
      </c>
      <c r="C1033" s="47" t="s">
        <v>1149</v>
      </c>
      <c r="D1033" s="47" t="s">
        <v>1175</v>
      </c>
      <c r="E1033" s="47">
        <v>20475</v>
      </c>
      <c r="F1033" s="47">
        <v>12600</v>
      </c>
      <c r="G1033" s="47">
        <v>18270</v>
      </c>
      <c r="H1033" s="47">
        <v>30870</v>
      </c>
      <c r="J1033" s="47">
        <v>82215</v>
      </c>
    </row>
    <row r="1034" spans="1:10" s="47" customFormat="1" ht="18" customHeight="1" outlineLevel="2" x14ac:dyDescent="0.3">
      <c r="A1034" s="61">
        <f t="shared" si="30"/>
        <v>27</v>
      </c>
      <c r="B1034" s="47" t="s">
        <v>1146</v>
      </c>
      <c r="C1034" s="47" t="s">
        <v>1149</v>
      </c>
      <c r="D1034" s="47" t="s">
        <v>376</v>
      </c>
      <c r="E1034" s="47">
        <v>6500</v>
      </c>
      <c r="F1034" s="47">
        <v>4000</v>
      </c>
      <c r="G1034" s="47">
        <v>5800</v>
      </c>
      <c r="H1034" s="47">
        <v>9800</v>
      </c>
      <c r="J1034" s="47">
        <v>26100</v>
      </c>
    </row>
    <row r="1035" spans="1:10" s="47" customFormat="1" ht="18" customHeight="1" outlineLevel="2" x14ac:dyDescent="0.3">
      <c r="A1035" s="61">
        <f t="shared" ref="A1035:A1098" si="32">1+A1034</f>
        <v>28</v>
      </c>
      <c r="B1035" s="47" t="s">
        <v>1146</v>
      </c>
      <c r="C1035" s="47" t="s">
        <v>1150</v>
      </c>
      <c r="D1035" s="47" t="s">
        <v>1079</v>
      </c>
      <c r="E1035" s="47">
        <v>1300</v>
      </c>
      <c r="F1035" s="47">
        <v>800</v>
      </c>
      <c r="G1035" s="47">
        <v>1160</v>
      </c>
      <c r="H1035" s="47">
        <v>1960</v>
      </c>
      <c r="J1035" s="47">
        <v>5220</v>
      </c>
    </row>
    <row r="1036" spans="1:10" s="47" customFormat="1" ht="18" customHeight="1" outlineLevel="2" x14ac:dyDescent="0.3">
      <c r="A1036" s="61">
        <f t="shared" si="32"/>
        <v>29</v>
      </c>
      <c r="B1036" s="47" t="s">
        <v>1146</v>
      </c>
      <c r="C1036" s="47" t="s">
        <v>1150</v>
      </c>
      <c r="D1036" s="47" t="s">
        <v>1176</v>
      </c>
      <c r="E1036" s="47">
        <v>20800</v>
      </c>
      <c r="F1036" s="47">
        <v>12800</v>
      </c>
      <c r="G1036" s="47">
        <v>18560</v>
      </c>
      <c r="H1036" s="47">
        <v>31360</v>
      </c>
      <c r="J1036" s="47">
        <v>83520</v>
      </c>
    </row>
    <row r="1037" spans="1:10" s="49" customFormat="1" ht="18" customHeight="1" outlineLevel="2" x14ac:dyDescent="0.3">
      <c r="A1037" s="61">
        <f t="shared" si="32"/>
        <v>30</v>
      </c>
      <c r="B1037" s="49" t="s">
        <v>1146</v>
      </c>
      <c r="C1037" s="49" t="s">
        <v>1150</v>
      </c>
      <c r="D1037" s="49" t="s">
        <v>357</v>
      </c>
      <c r="E1037" s="49">
        <v>6175</v>
      </c>
      <c r="F1037" s="49">
        <v>3800</v>
      </c>
      <c r="G1037" s="49">
        <v>5510</v>
      </c>
      <c r="H1037" s="49">
        <v>9310</v>
      </c>
      <c r="J1037" s="49">
        <v>24795</v>
      </c>
    </row>
    <row r="1038" spans="1:10" s="47" customFormat="1" ht="18" customHeight="1" outlineLevel="2" x14ac:dyDescent="0.3">
      <c r="A1038" s="61">
        <f t="shared" si="32"/>
        <v>31</v>
      </c>
      <c r="B1038" s="47" t="s">
        <v>1146</v>
      </c>
      <c r="C1038" s="47" t="s">
        <v>1150</v>
      </c>
      <c r="D1038" s="47" t="s">
        <v>1177</v>
      </c>
      <c r="E1038" s="47">
        <v>13325</v>
      </c>
      <c r="F1038" s="47">
        <v>8200</v>
      </c>
      <c r="G1038" s="47">
        <v>11890</v>
      </c>
      <c r="H1038" s="47">
        <v>20090</v>
      </c>
      <c r="J1038" s="47">
        <v>53505</v>
      </c>
    </row>
    <row r="1039" spans="1:10" s="47" customFormat="1" ht="18" customHeight="1" outlineLevel="2" x14ac:dyDescent="0.3">
      <c r="A1039" s="61">
        <f t="shared" si="32"/>
        <v>32</v>
      </c>
      <c r="B1039" s="47" t="s">
        <v>1146</v>
      </c>
      <c r="C1039" s="47" t="s">
        <v>1150</v>
      </c>
      <c r="D1039" s="47" t="s">
        <v>1178</v>
      </c>
      <c r="E1039" s="47">
        <v>8775</v>
      </c>
      <c r="F1039" s="47">
        <v>5400</v>
      </c>
      <c r="G1039" s="47">
        <v>7830</v>
      </c>
      <c r="H1039" s="47">
        <v>13230</v>
      </c>
      <c r="J1039" s="47">
        <v>35235</v>
      </c>
    </row>
    <row r="1040" spans="1:10" s="47" customFormat="1" ht="18" customHeight="1" outlineLevel="2" x14ac:dyDescent="0.3">
      <c r="A1040" s="61">
        <f t="shared" si="32"/>
        <v>33</v>
      </c>
      <c r="B1040" s="47" t="s">
        <v>1146</v>
      </c>
      <c r="C1040" s="47" t="s">
        <v>1150</v>
      </c>
      <c r="D1040" s="47" t="s">
        <v>1179</v>
      </c>
      <c r="E1040" s="47">
        <v>26000</v>
      </c>
      <c r="F1040" s="47">
        <v>16000</v>
      </c>
      <c r="G1040" s="47">
        <v>23200</v>
      </c>
      <c r="H1040" s="47">
        <v>39200</v>
      </c>
      <c r="J1040" s="47">
        <v>104400</v>
      </c>
    </row>
    <row r="1041" spans="1:10" s="47" customFormat="1" ht="18" customHeight="1" outlineLevel="2" x14ac:dyDescent="0.3">
      <c r="A1041" s="61">
        <f t="shared" si="32"/>
        <v>34</v>
      </c>
      <c r="B1041" s="47" t="s">
        <v>1146</v>
      </c>
      <c r="C1041" s="47" t="s">
        <v>1150</v>
      </c>
      <c r="D1041" s="47" t="s">
        <v>1180</v>
      </c>
      <c r="E1041" s="47">
        <v>17225</v>
      </c>
      <c r="F1041" s="47">
        <v>10600</v>
      </c>
      <c r="G1041" s="47">
        <v>15370</v>
      </c>
      <c r="H1041" s="47">
        <v>25970</v>
      </c>
      <c r="J1041" s="47">
        <v>69165</v>
      </c>
    </row>
    <row r="1042" spans="1:10" s="47" customFormat="1" ht="18" customHeight="1" outlineLevel="2" x14ac:dyDescent="0.3">
      <c r="A1042" s="61">
        <f t="shared" si="32"/>
        <v>35</v>
      </c>
      <c r="B1042" s="47" t="s">
        <v>1146</v>
      </c>
      <c r="C1042" s="47" t="s">
        <v>1150</v>
      </c>
      <c r="D1042" s="47" t="s">
        <v>1181</v>
      </c>
      <c r="E1042" s="47">
        <v>10400</v>
      </c>
      <c r="F1042" s="47">
        <v>6400</v>
      </c>
      <c r="G1042" s="47">
        <v>9280</v>
      </c>
      <c r="H1042" s="47">
        <v>15680</v>
      </c>
      <c r="J1042" s="47">
        <v>41760</v>
      </c>
    </row>
    <row r="1043" spans="1:10" s="47" customFormat="1" ht="18" customHeight="1" outlineLevel="2" x14ac:dyDescent="0.3">
      <c r="A1043" s="61">
        <f t="shared" si="32"/>
        <v>36</v>
      </c>
      <c r="B1043" s="47" t="s">
        <v>1146</v>
      </c>
      <c r="C1043" s="47" t="s">
        <v>1150</v>
      </c>
      <c r="D1043" s="47" t="s">
        <v>1182</v>
      </c>
      <c r="E1043" s="47">
        <v>8450</v>
      </c>
      <c r="F1043" s="47">
        <v>5200</v>
      </c>
      <c r="G1043" s="47">
        <v>7540</v>
      </c>
      <c r="H1043" s="47">
        <v>12740</v>
      </c>
      <c r="J1043" s="47">
        <v>33930</v>
      </c>
    </row>
    <row r="1044" spans="1:10" s="47" customFormat="1" ht="18" customHeight="1" outlineLevel="2" x14ac:dyDescent="0.3">
      <c r="A1044" s="61">
        <f t="shared" si="32"/>
        <v>37</v>
      </c>
      <c r="B1044" s="47" t="s">
        <v>1146</v>
      </c>
      <c r="C1044" s="47" t="s">
        <v>1150</v>
      </c>
      <c r="D1044" s="47" t="s">
        <v>1183</v>
      </c>
      <c r="E1044" s="47">
        <v>12025</v>
      </c>
      <c r="F1044" s="47">
        <v>7400</v>
      </c>
      <c r="G1044" s="47">
        <v>10730</v>
      </c>
      <c r="H1044" s="47">
        <v>18130</v>
      </c>
      <c r="J1044" s="47">
        <v>48285</v>
      </c>
    </row>
    <row r="1045" spans="1:10" s="47" customFormat="1" ht="18" customHeight="1" outlineLevel="2" x14ac:dyDescent="0.3">
      <c r="A1045" s="61">
        <f t="shared" si="32"/>
        <v>38</v>
      </c>
      <c r="B1045" s="47" t="s">
        <v>1146</v>
      </c>
      <c r="C1045" s="47" t="s">
        <v>1150</v>
      </c>
      <c r="D1045" s="47" t="s">
        <v>1184</v>
      </c>
      <c r="E1045" s="47">
        <v>28600</v>
      </c>
      <c r="F1045" s="47">
        <v>17600</v>
      </c>
      <c r="G1045" s="47">
        <v>25520</v>
      </c>
      <c r="H1045" s="47">
        <v>43120</v>
      </c>
      <c r="J1045" s="47">
        <v>114840</v>
      </c>
    </row>
    <row r="1046" spans="1:10" s="47" customFormat="1" ht="18" customHeight="1" outlineLevel="1" x14ac:dyDescent="0.3">
      <c r="A1046" s="65"/>
      <c r="B1046" s="62" t="s">
        <v>5134</v>
      </c>
      <c r="C1046" s="62"/>
      <c r="D1046" s="62"/>
      <c r="E1046" s="62">
        <f t="shared" ref="E1046:J1046" si="33">SUBTOTAL(9,E1008:E1045)</f>
        <v>427375</v>
      </c>
      <c r="F1046" s="62">
        <f t="shared" si="33"/>
        <v>263000</v>
      </c>
      <c r="G1046" s="62">
        <f t="shared" si="33"/>
        <v>381350</v>
      </c>
      <c r="H1046" s="62">
        <f t="shared" si="33"/>
        <v>644350</v>
      </c>
      <c r="I1046" s="62">
        <f t="shared" si="33"/>
        <v>0</v>
      </c>
      <c r="J1046" s="47">
        <f t="shared" si="33"/>
        <v>1716075</v>
      </c>
    </row>
    <row r="1047" spans="1:10" s="47" customFormat="1" ht="18" customHeight="1" outlineLevel="2" x14ac:dyDescent="0.3">
      <c r="A1047" s="61">
        <v>1</v>
      </c>
      <c r="B1047" s="47" t="s">
        <v>1185</v>
      </c>
      <c r="C1047" s="47" t="s">
        <v>1186</v>
      </c>
      <c r="D1047" s="47" t="s">
        <v>1193</v>
      </c>
      <c r="E1047" s="47">
        <v>26975</v>
      </c>
      <c r="F1047" s="47">
        <v>16600</v>
      </c>
      <c r="G1047" s="47">
        <v>24070</v>
      </c>
      <c r="H1047" s="47">
        <v>40670</v>
      </c>
      <c r="J1047" s="47">
        <v>108315</v>
      </c>
    </row>
    <row r="1048" spans="1:10" s="47" customFormat="1" ht="18" customHeight="1" outlineLevel="2" x14ac:dyDescent="0.3">
      <c r="A1048" s="61">
        <f t="shared" si="32"/>
        <v>2</v>
      </c>
      <c r="B1048" s="47" t="s">
        <v>1185</v>
      </c>
      <c r="C1048" s="47" t="s">
        <v>1186</v>
      </c>
      <c r="D1048" s="47" t="s">
        <v>1194</v>
      </c>
      <c r="E1048" s="47">
        <v>18525</v>
      </c>
      <c r="F1048" s="47">
        <v>11400</v>
      </c>
      <c r="G1048" s="47">
        <v>16530</v>
      </c>
      <c r="H1048" s="47">
        <v>27930</v>
      </c>
      <c r="J1048" s="47">
        <v>74385</v>
      </c>
    </row>
    <row r="1049" spans="1:10" s="47" customFormat="1" ht="18" customHeight="1" outlineLevel="2" x14ac:dyDescent="0.3">
      <c r="A1049" s="61">
        <f t="shared" si="32"/>
        <v>3</v>
      </c>
      <c r="B1049" s="47" t="s">
        <v>1185</v>
      </c>
      <c r="C1049" s="47" t="s">
        <v>1186</v>
      </c>
      <c r="D1049" s="47" t="s">
        <v>1195</v>
      </c>
      <c r="E1049" s="47">
        <v>3900</v>
      </c>
      <c r="F1049" s="47">
        <v>2400</v>
      </c>
      <c r="G1049" s="47">
        <v>3480</v>
      </c>
      <c r="H1049" s="47">
        <v>5880</v>
      </c>
      <c r="J1049" s="47">
        <v>15660</v>
      </c>
    </row>
    <row r="1050" spans="1:10" s="47" customFormat="1" ht="18" customHeight="1" outlineLevel="2" x14ac:dyDescent="0.3">
      <c r="A1050" s="61">
        <f t="shared" si="32"/>
        <v>4</v>
      </c>
      <c r="B1050" s="47" t="s">
        <v>1185</v>
      </c>
      <c r="C1050" s="47" t="s">
        <v>1186</v>
      </c>
      <c r="D1050" s="47" t="s">
        <v>598</v>
      </c>
      <c r="E1050" s="47">
        <v>15925</v>
      </c>
      <c r="F1050" s="47">
        <v>9800</v>
      </c>
      <c r="G1050" s="47">
        <v>14210</v>
      </c>
      <c r="H1050" s="47">
        <v>24010</v>
      </c>
      <c r="J1050" s="47">
        <v>63945</v>
      </c>
    </row>
    <row r="1051" spans="1:10" s="47" customFormat="1" ht="18" customHeight="1" outlineLevel="2" x14ac:dyDescent="0.3">
      <c r="A1051" s="61">
        <f t="shared" si="32"/>
        <v>5</v>
      </c>
      <c r="B1051" s="47" t="s">
        <v>1185</v>
      </c>
      <c r="C1051" s="47" t="s">
        <v>1186</v>
      </c>
      <c r="D1051" s="47" t="s">
        <v>1196</v>
      </c>
      <c r="E1051" s="47">
        <v>17875</v>
      </c>
      <c r="F1051" s="47">
        <v>11000</v>
      </c>
      <c r="G1051" s="47">
        <v>15950</v>
      </c>
      <c r="H1051" s="47">
        <v>26950</v>
      </c>
      <c r="J1051" s="47">
        <v>71775</v>
      </c>
    </row>
    <row r="1052" spans="1:10" s="47" customFormat="1" ht="18" customHeight="1" outlineLevel="2" x14ac:dyDescent="0.3">
      <c r="A1052" s="61">
        <f t="shared" si="32"/>
        <v>6</v>
      </c>
      <c r="B1052" s="47" t="s">
        <v>1185</v>
      </c>
      <c r="C1052" s="47" t="s">
        <v>1186</v>
      </c>
      <c r="D1052" s="47" t="s">
        <v>1197</v>
      </c>
      <c r="E1052" s="47">
        <v>13650</v>
      </c>
      <c r="F1052" s="47">
        <v>8400</v>
      </c>
      <c r="G1052" s="47">
        <v>12180</v>
      </c>
      <c r="H1052" s="47">
        <v>20580</v>
      </c>
      <c r="J1052" s="47">
        <v>54810</v>
      </c>
    </row>
    <row r="1053" spans="1:10" s="47" customFormat="1" ht="18" customHeight="1" outlineLevel="2" x14ac:dyDescent="0.3">
      <c r="A1053" s="61">
        <f t="shared" si="32"/>
        <v>7</v>
      </c>
      <c r="B1053" s="47" t="s">
        <v>1185</v>
      </c>
      <c r="C1053" s="47" t="s">
        <v>1186</v>
      </c>
      <c r="D1053" s="47" t="s">
        <v>1198</v>
      </c>
      <c r="E1053" s="47">
        <v>2275</v>
      </c>
      <c r="F1053" s="47">
        <v>1400</v>
      </c>
      <c r="G1053" s="47">
        <v>2030</v>
      </c>
      <c r="H1053" s="47">
        <v>3430</v>
      </c>
      <c r="J1053" s="47">
        <v>9135</v>
      </c>
    </row>
    <row r="1054" spans="1:10" s="48" customFormat="1" ht="18" customHeight="1" outlineLevel="2" x14ac:dyDescent="0.3">
      <c r="A1054" s="61">
        <f t="shared" si="32"/>
        <v>8</v>
      </c>
      <c r="B1054" s="48" t="s">
        <v>1185</v>
      </c>
      <c r="C1054" s="48" t="s">
        <v>1186</v>
      </c>
      <c r="D1054" s="48" t="s">
        <v>1199</v>
      </c>
      <c r="E1054" s="48">
        <v>5525</v>
      </c>
      <c r="F1054" s="48">
        <v>3400</v>
      </c>
      <c r="G1054" s="48">
        <v>4930</v>
      </c>
      <c r="H1054" s="48">
        <v>8330</v>
      </c>
      <c r="J1054" s="48">
        <v>22185</v>
      </c>
    </row>
    <row r="1055" spans="1:10" s="47" customFormat="1" ht="18" customHeight="1" outlineLevel="2" x14ac:dyDescent="0.3">
      <c r="A1055" s="61">
        <f t="shared" si="32"/>
        <v>9</v>
      </c>
      <c r="B1055" s="47" t="s">
        <v>1185</v>
      </c>
      <c r="C1055" s="47" t="s">
        <v>1186</v>
      </c>
      <c r="D1055" s="47" t="s">
        <v>1200</v>
      </c>
      <c r="E1055" s="47">
        <v>19825</v>
      </c>
      <c r="F1055" s="47">
        <v>12200</v>
      </c>
      <c r="G1055" s="47">
        <v>17690</v>
      </c>
      <c r="H1055" s="47">
        <v>29890</v>
      </c>
      <c r="J1055" s="47">
        <v>79605</v>
      </c>
    </row>
    <row r="1056" spans="1:10" s="47" customFormat="1" ht="18" customHeight="1" outlineLevel="2" x14ac:dyDescent="0.3">
      <c r="A1056" s="61">
        <f t="shared" si="32"/>
        <v>10</v>
      </c>
      <c r="B1056" s="47" t="s">
        <v>1185</v>
      </c>
      <c r="C1056" s="47" t="s">
        <v>1186</v>
      </c>
      <c r="D1056" s="47" t="s">
        <v>1201</v>
      </c>
      <c r="E1056" s="47">
        <v>10075</v>
      </c>
      <c r="F1056" s="47">
        <v>6200</v>
      </c>
      <c r="G1056" s="47">
        <v>8990</v>
      </c>
      <c r="H1056" s="47">
        <v>15190</v>
      </c>
      <c r="J1056" s="47">
        <v>40455</v>
      </c>
    </row>
    <row r="1057" spans="1:10" s="47" customFormat="1" ht="18" customHeight="1" outlineLevel="2" x14ac:dyDescent="0.3">
      <c r="A1057" s="61">
        <f t="shared" si="32"/>
        <v>11</v>
      </c>
      <c r="B1057" s="47" t="s">
        <v>1185</v>
      </c>
      <c r="C1057" s="47" t="s">
        <v>1186</v>
      </c>
      <c r="D1057" s="47" t="s">
        <v>1202</v>
      </c>
      <c r="E1057" s="47">
        <v>6500</v>
      </c>
      <c r="F1057" s="47">
        <v>4000</v>
      </c>
      <c r="G1057" s="47">
        <v>5800</v>
      </c>
      <c r="H1057" s="47">
        <v>9800</v>
      </c>
      <c r="J1057" s="47">
        <v>26100</v>
      </c>
    </row>
    <row r="1058" spans="1:10" s="47" customFormat="1" ht="18" customHeight="1" outlineLevel="2" x14ac:dyDescent="0.3">
      <c r="A1058" s="61">
        <f t="shared" si="32"/>
        <v>12</v>
      </c>
      <c r="B1058" s="47" t="s">
        <v>1185</v>
      </c>
      <c r="C1058" s="47" t="s">
        <v>1186</v>
      </c>
      <c r="D1058" s="47" t="s">
        <v>1203</v>
      </c>
      <c r="E1058" s="47">
        <v>7150</v>
      </c>
      <c r="F1058" s="47">
        <v>4400</v>
      </c>
      <c r="G1058" s="47">
        <v>6380</v>
      </c>
      <c r="H1058" s="47">
        <v>10780</v>
      </c>
      <c r="J1058" s="47">
        <v>28710</v>
      </c>
    </row>
    <row r="1059" spans="1:10" s="47" customFormat="1" ht="18" customHeight="1" outlineLevel="2" x14ac:dyDescent="0.3">
      <c r="A1059" s="61">
        <f t="shared" si="32"/>
        <v>13</v>
      </c>
      <c r="B1059" s="47" t="s">
        <v>1185</v>
      </c>
      <c r="C1059" s="47" t="s">
        <v>1186</v>
      </c>
      <c r="D1059" s="47" t="s">
        <v>397</v>
      </c>
      <c r="E1059" s="47">
        <v>7475</v>
      </c>
      <c r="F1059" s="47">
        <v>4600</v>
      </c>
      <c r="G1059" s="47">
        <v>6670</v>
      </c>
      <c r="H1059" s="47">
        <v>11270</v>
      </c>
      <c r="J1059" s="47">
        <v>30015</v>
      </c>
    </row>
    <row r="1060" spans="1:10" s="47" customFormat="1" ht="18" customHeight="1" outlineLevel="2" x14ac:dyDescent="0.3">
      <c r="A1060" s="61">
        <f t="shared" si="32"/>
        <v>14</v>
      </c>
      <c r="B1060" s="47" t="s">
        <v>1185</v>
      </c>
      <c r="C1060" s="47" t="s">
        <v>1186</v>
      </c>
      <c r="D1060" s="47" t="s">
        <v>1204</v>
      </c>
      <c r="E1060" s="47">
        <v>4225</v>
      </c>
      <c r="F1060" s="47">
        <v>2600</v>
      </c>
      <c r="G1060" s="47">
        <v>3770</v>
      </c>
      <c r="H1060" s="47">
        <v>6370</v>
      </c>
      <c r="J1060" s="47">
        <v>16965</v>
      </c>
    </row>
    <row r="1061" spans="1:10" s="47" customFormat="1" ht="18" customHeight="1" outlineLevel="2" x14ac:dyDescent="0.3">
      <c r="A1061" s="61">
        <f t="shared" si="32"/>
        <v>15</v>
      </c>
      <c r="B1061" s="47" t="s">
        <v>1185</v>
      </c>
      <c r="C1061" s="47" t="s">
        <v>1187</v>
      </c>
      <c r="D1061" s="47" t="s">
        <v>1205</v>
      </c>
      <c r="E1061" s="47">
        <v>2600</v>
      </c>
      <c r="F1061" s="47">
        <v>1600</v>
      </c>
      <c r="G1061" s="47">
        <v>2320</v>
      </c>
      <c r="H1061" s="47">
        <v>3920</v>
      </c>
      <c r="J1061" s="47">
        <v>10440</v>
      </c>
    </row>
    <row r="1062" spans="1:10" s="47" customFormat="1" ht="18" customHeight="1" outlineLevel="2" x14ac:dyDescent="0.3">
      <c r="A1062" s="61">
        <f t="shared" si="32"/>
        <v>16</v>
      </c>
      <c r="B1062" s="47" t="s">
        <v>1185</v>
      </c>
      <c r="C1062" s="47" t="s">
        <v>1187</v>
      </c>
      <c r="D1062" s="47" t="s">
        <v>1206</v>
      </c>
      <c r="E1062" s="47">
        <v>11050</v>
      </c>
      <c r="F1062" s="47">
        <v>6800</v>
      </c>
      <c r="G1062" s="47">
        <v>9860</v>
      </c>
      <c r="H1062" s="47">
        <v>16660</v>
      </c>
      <c r="J1062" s="47">
        <v>44370</v>
      </c>
    </row>
    <row r="1063" spans="1:10" s="47" customFormat="1" ht="18" customHeight="1" outlineLevel="2" x14ac:dyDescent="0.3">
      <c r="A1063" s="61">
        <f t="shared" si="32"/>
        <v>17</v>
      </c>
      <c r="B1063" s="47" t="s">
        <v>1185</v>
      </c>
      <c r="C1063" s="47" t="s">
        <v>1187</v>
      </c>
      <c r="D1063" s="47" t="s">
        <v>971</v>
      </c>
      <c r="E1063" s="47">
        <v>11700</v>
      </c>
      <c r="F1063" s="47">
        <v>7200</v>
      </c>
      <c r="G1063" s="47">
        <v>10440</v>
      </c>
      <c r="H1063" s="47">
        <v>17640</v>
      </c>
      <c r="J1063" s="47">
        <v>46980</v>
      </c>
    </row>
    <row r="1064" spans="1:10" s="47" customFormat="1" ht="18" customHeight="1" outlineLevel="2" x14ac:dyDescent="0.3">
      <c r="A1064" s="61">
        <f t="shared" si="32"/>
        <v>18</v>
      </c>
      <c r="B1064" s="47" t="s">
        <v>1185</v>
      </c>
      <c r="C1064" s="47" t="s">
        <v>1187</v>
      </c>
      <c r="D1064" s="47" t="s">
        <v>1207</v>
      </c>
      <c r="E1064" s="47">
        <v>7800</v>
      </c>
      <c r="F1064" s="47">
        <v>4800</v>
      </c>
      <c r="G1064" s="47">
        <v>6960</v>
      </c>
      <c r="H1064" s="47">
        <v>11760</v>
      </c>
      <c r="J1064" s="47">
        <v>31320</v>
      </c>
    </row>
    <row r="1065" spans="1:10" s="47" customFormat="1" ht="18" customHeight="1" outlineLevel="2" x14ac:dyDescent="0.3">
      <c r="A1065" s="61">
        <f t="shared" si="32"/>
        <v>19</v>
      </c>
      <c r="B1065" s="47" t="s">
        <v>1185</v>
      </c>
      <c r="C1065" s="47" t="s">
        <v>1187</v>
      </c>
      <c r="D1065" s="47" t="s">
        <v>1208</v>
      </c>
      <c r="E1065" s="47">
        <v>12350</v>
      </c>
      <c r="F1065" s="47">
        <v>7600</v>
      </c>
      <c r="G1065" s="47">
        <v>11020</v>
      </c>
      <c r="H1065" s="47">
        <v>18620</v>
      </c>
      <c r="J1065" s="47">
        <v>49590</v>
      </c>
    </row>
    <row r="1066" spans="1:10" s="47" customFormat="1" ht="18" customHeight="1" outlineLevel="2" x14ac:dyDescent="0.3">
      <c r="A1066" s="61">
        <f t="shared" si="32"/>
        <v>20</v>
      </c>
      <c r="B1066" s="47" t="s">
        <v>1185</v>
      </c>
      <c r="C1066" s="47" t="s">
        <v>1187</v>
      </c>
      <c r="D1066" s="47" t="s">
        <v>1209</v>
      </c>
      <c r="E1066" s="47">
        <v>21775</v>
      </c>
      <c r="F1066" s="47">
        <v>13400</v>
      </c>
      <c r="G1066" s="47">
        <v>19430</v>
      </c>
      <c r="H1066" s="47">
        <v>32830</v>
      </c>
      <c r="J1066" s="47">
        <v>87435</v>
      </c>
    </row>
    <row r="1067" spans="1:10" s="47" customFormat="1" ht="18" customHeight="1" outlineLevel="2" x14ac:dyDescent="0.3">
      <c r="A1067" s="61">
        <f t="shared" si="32"/>
        <v>21</v>
      </c>
      <c r="B1067" s="47" t="s">
        <v>1185</v>
      </c>
      <c r="C1067" s="47" t="s">
        <v>1188</v>
      </c>
      <c r="D1067" s="47" t="s">
        <v>1210</v>
      </c>
      <c r="E1067" s="47">
        <v>8125</v>
      </c>
      <c r="F1067" s="47">
        <v>5000</v>
      </c>
      <c r="G1067" s="47">
        <v>7250</v>
      </c>
      <c r="H1067" s="47">
        <v>12250</v>
      </c>
      <c r="J1067" s="47">
        <v>32625</v>
      </c>
    </row>
    <row r="1068" spans="1:10" s="47" customFormat="1" ht="18" customHeight="1" outlineLevel="2" x14ac:dyDescent="0.3">
      <c r="A1068" s="61">
        <f t="shared" si="32"/>
        <v>22</v>
      </c>
      <c r="B1068" s="47" t="s">
        <v>1185</v>
      </c>
      <c r="C1068" s="47" t="s">
        <v>1188</v>
      </c>
      <c r="D1068" s="47" t="s">
        <v>1212</v>
      </c>
      <c r="E1068" s="47">
        <v>650</v>
      </c>
      <c r="F1068" s="47">
        <v>400</v>
      </c>
      <c r="G1068" s="47">
        <v>580</v>
      </c>
      <c r="H1068" s="47">
        <v>980</v>
      </c>
      <c r="J1068" s="47">
        <v>2610</v>
      </c>
    </row>
    <row r="1069" spans="1:10" s="47" customFormat="1" ht="18" customHeight="1" outlineLevel="2" x14ac:dyDescent="0.3">
      <c r="A1069" s="61">
        <f t="shared" si="32"/>
        <v>23</v>
      </c>
      <c r="B1069" s="47" t="s">
        <v>1185</v>
      </c>
      <c r="C1069" s="47" t="s">
        <v>1188</v>
      </c>
      <c r="D1069" s="47" t="s">
        <v>1213</v>
      </c>
      <c r="E1069" s="47">
        <v>13000</v>
      </c>
      <c r="F1069" s="47">
        <v>8000</v>
      </c>
      <c r="G1069" s="47">
        <v>11600</v>
      </c>
      <c r="H1069" s="47">
        <v>19600</v>
      </c>
      <c r="J1069" s="47">
        <v>52200</v>
      </c>
    </row>
    <row r="1070" spans="1:10" s="47" customFormat="1" ht="18" customHeight="1" outlineLevel="2" x14ac:dyDescent="0.3">
      <c r="A1070" s="61">
        <f t="shared" si="32"/>
        <v>24</v>
      </c>
      <c r="B1070" s="47" t="s">
        <v>1185</v>
      </c>
      <c r="C1070" s="47" t="s">
        <v>1188</v>
      </c>
      <c r="D1070" s="47" t="s">
        <v>1214</v>
      </c>
      <c r="E1070" s="47">
        <v>18525</v>
      </c>
      <c r="F1070" s="47">
        <v>11400</v>
      </c>
      <c r="G1070" s="47">
        <v>16530</v>
      </c>
      <c r="H1070" s="47">
        <v>27930</v>
      </c>
      <c r="J1070" s="47">
        <v>74385</v>
      </c>
    </row>
    <row r="1071" spans="1:10" s="47" customFormat="1" ht="18" customHeight="1" outlineLevel="2" x14ac:dyDescent="0.3">
      <c r="A1071" s="61">
        <f t="shared" si="32"/>
        <v>25</v>
      </c>
      <c r="B1071" s="47" t="s">
        <v>1185</v>
      </c>
      <c r="C1071" s="47" t="s">
        <v>1188</v>
      </c>
      <c r="D1071" s="47" t="s">
        <v>1215</v>
      </c>
      <c r="E1071" s="47">
        <v>3250</v>
      </c>
      <c r="F1071" s="47">
        <v>2000</v>
      </c>
      <c r="G1071" s="47">
        <v>2900</v>
      </c>
      <c r="H1071" s="47">
        <v>4900</v>
      </c>
      <c r="J1071" s="47">
        <v>13050</v>
      </c>
    </row>
    <row r="1072" spans="1:10" s="47" customFormat="1" ht="18" customHeight="1" outlineLevel="2" x14ac:dyDescent="0.3">
      <c r="A1072" s="61">
        <f t="shared" si="32"/>
        <v>26</v>
      </c>
      <c r="B1072" s="47" t="s">
        <v>1185</v>
      </c>
      <c r="C1072" s="47" t="s">
        <v>1188</v>
      </c>
      <c r="D1072" s="47" t="s">
        <v>1216</v>
      </c>
      <c r="E1072" s="47">
        <v>3575</v>
      </c>
      <c r="F1072" s="47">
        <v>2200</v>
      </c>
      <c r="G1072" s="47">
        <v>3190</v>
      </c>
      <c r="H1072" s="47">
        <v>5390</v>
      </c>
      <c r="J1072" s="47">
        <v>14355</v>
      </c>
    </row>
    <row r="1073" spans="1:10" s="48" customFormat="1" ht="18" customHeight="1" outlineLevel="2" x14ac:dyDescent="0.3">
      <c r="A1073" s="61">
        <f t="shared" si="32"/>
        <v>27</v>
      </c>
      <c r="B1073" s="48" t="s">
        <v>1185</v>
      </c>
      <c r="C1073" s="48" t="s">
        <v>1188</v>
      </c>
      <c r="D1073" s="48" t="s">
        <v>1217</v>
      </c>
      <c r="E1073" s="48">
        <v>14625</v>
      </c>
      <c r="F1073" s="48">
        <v>9000</v>
      </c>
      <c r="G1073" s="48">
        <v>13050</v>
      </c>
      <c r="H1073" s="48">
        <v>22050</v>
      </c>
      <c r="J1073" s="48">
        <v>58725</v>
      </c>
    </row>
    <row r="1074" spans="1:10" s="47" customFormat="1" ht="18" customHeight="1" outlineLevel="2" x14ac:dyDescent="0.3">
      <c r="A1074" s="61">
        <f t="shared" si="32"/>
        <v>28</v>
      </c>
      <c r="B1074" s="47" t="s">
        <v>1185</v>
      </c>
      <c r="C1074" s="47" t="s">
        <v>1188</v>
      </c>
      <c r="D1074" s="47" t="s">
        <v>1218</v>
      </c>
      <c r="E1074" s="47">
        <v>5850</v>
      </c>
      <c r="F1074" s="47">
        <v>3600</v>
      </c>
      <c r="G1074" s="47">
        <v>5220</v>
      </c>
      <c r="H1074" s="47">
        <v>8820</v>
      </c>
      <c r="J1074" s="47">
        <v>23490</v>
      </c>
    </row>
    <row r="1075" spans="1:10" s="47" customFormat="1" ht="18" customHeight="1" outlineLevel="2" x14ac:dyDescent="0.3">
      <c r="A1075" s="61">
        <f t="shared" si="32"/>
        <v>29</v>
      </c>
      <c r="B1075" s="47" t="s">
        <v>1185</v>
      </c>
      <c r="C1075" s="47" t="s">
        <v>1188</v>
      </c>
      <c r="D1075" s="47" t="s">
        <v>564</v>
      </c>
      <c r="E1075" s="47">
        <v>650</v>
      </c>
      <c r="F1075" s="47">
        <v>400</v>
      </c>
      <c r="G1075" s="47">
        <v>580</v>
      </c>
      <c r="H1075" s="47">
        <v>980</v>
      </c>
      <c r="J1075" s="47">
        <v>2610</v>
      </c>
    </row>
    <row r="1076" spans="1:10" s="47" customFormat="1" ht="18" customHeight="1" outlineLevel="2" x14ac:dyDescent="0.3">
      <c r="A1076" s="61">
        <f t="shared" si="32"/>
        <v>30</v>
      </c>
      <c r="B1076" s="47" t="s">
        <v>1185</v>
      </c>
      <c r="C1076" s="47" t="s">
        <v>1188</v>
      </c>
      <c r="D1076" s="47" t="s">
        <v>1219</v>
      </c>
      <c r="E1076" s="47">
        <v>6500</v>
      </c>
      <c r="F1076" s="47">
        <v>4000</v>
      </c>
      <c r="G1076" s="47">
        <v>5800</v>
      </c>
      <c r="H1076" s="47">
        <v>9800</v>
      </c>
      <c r="J1076" s="47">
        <v>26100</v>
      </c>
    </row>
    <row r="1077" spans="1:10" s="47" customFormat="1" ht="18" customHeight="1" outlineLevel="2" x14ac:dyDescent="0.3">
      <c r="A1077" s="61">
        <f t="shared" si="32"/>
        <v>31</v>
      </c>
      <c r="B1077" s="47" t="s">
        <v>1185</v>
      </c>
      <c r="C1077" s="47" t="s">
        <v>1188</v>
      </c>
      <c r="D1077" s="47" t="s">
        <v>1220</v>
      </c>
      <c r="E1077" s="47">
        <v>6825</v>
      </c>
      <c r="F1077" s="47">
        <v>4200</v>
      </c>
      <c r="G1077" s="47">
        <v>6090</v>
      </c>
      <c r="H1077" s="47">
        <v>10290</v>
      </c>
      <c r="J1077" s="47">
        <v>27405</v>
      </c>
    </row>
    <row r="1078" spans="1:10" s="47" customFormat="1" ht="18" customHeight="1" outlineLevel="2" x14ac:dyDescent="0.3">
      <c r="A1078" s="61">
        <f t="shared" si="32"/>
        <v>32</v>
      </c>
      <c r="B1078" s="47" t="s">
        <v>1185</v>
      </c>
      <c r="C1078" s="47" t="s">
        <v>1188</v>
      </c>
      <c r="D1078" s="47" t="s">
        <v>1221</v>
      </c>
      <c r="E1078" s="47">
        <v>13975</v>
      </c>
      <c r="F1078" s="47">
        <v>8600</v>
      </c>
      <c r="G1078" s="47">
        <v>12470</v>
      </c>
      <c r="H1078" s="47">
        <v>21070</v>
      </c>
      <c r="J1078" s="47">
        <v>56115</v>
      </c>
    </row>
    <row r="1079" spans="1:10" s="47" customFormat="1" ht="18" customHeight="1" outlineLevel="2" x14ac:dyDescent="0.3">
      <c r="A1079" s="61">
        <f t="shared" si="32"/>
        <v>33</v>
      </c>
      <c r="B1079" s="47" t="s">
        <v>1185</v>
      </c>
      <c r="C1079" s="47" t="s">
        <v>1188</v>
      </c>
      <c r="D1079" s="47" t="s">
        <v>1222</v>
      </c>
      <c r="E1079" s="47">
        <v>7800</v>
      </c>
      <c r="F1079" s="47">
        <v>4800</v>
      </c>
      <c r="G1079" s="47">
        <v>6960</v>
      </c>
      <c r="H1079" s="47">
        <v>11760</v>
      </c>
      <c r="J1079" s="47">
        <v>31320</v>
      </c>
    </row>
    <row r="1080" spans="1:10" s="47" customFormat="1" ht="18" customHeight="1" outlineLevel="2" x14ac:dyDescent="0.3">
      <c r="A1080" s="61">
        <f t="shared" si="32"/>
        <v>34</v>
      </c>
      <c r="B1080" s="47" t="s">
        <v>1185</v>
      </c>
      <c r="C1080" s="47" t="s">
        <v>1188</v>
      </c>
      <c r="D1080" s="47" t="s">
        <v>1223</v>
      </c>
      <c r="E1080" s="47">
        <v>26650</v>
      </c>
      <c r="F1080" s="47">
        <v>16400</v>
      </c>
      <c r="G1080" s="47">
        <v>23780</v>
      </c>
      <c r="H1080" s="47">
        <v>40180</v>
      </c>
      <c r="J1080" s="47">
        <v>107010</v>
      </c>
    </row>
    <row r="1081" spans="1:10" s="47" customFormat="1" ht="18" customHeight="1" outlineLevel="2" x14ac:dyDescent="0.3">
      <c r="A1081" s="61">
        <f t="shared" si="32"/>
        <v>35</v>
      </c>
      <c r="B1081" s="47" t="s">
        <v>1185</v>
      </c>
      <c r="C1081" s="47" t="s">
        <v>1188</v>
      </c>
      <c r="D1081" s="47" t="s">
        <v>1224</v>
      </c>
      <c r="E1081" s="47">
        <v>5200</v>
      </c>
      <c r="F1081" s="47">
        <v>3200</v>
      </c>
      <c r="G1081" s="47">
        <v>4640</v>
      </c>
      <c r="H1081" s="47">
        <v>7840</v>
      </c>
      <c r="J1081" s="47">
        <v>20880</v>
      </c>
    </row>
    <row r="1082" spans="1:10" s="47" customFormat="1" ht="18" customHeight="1" outlineLevel="2" x14ac:dyDescent="0.3">
      <c r="A1082" s="61">
        <f t="shared" si="32"/>
        <v>36</v>
      </c>
      <c r="B1082" s="47" t="s">
        <v>1185</v>
      </c>
      <c r="C1082" s="47" t="s">
        <v>1188</v>
      </c>
      <c r="D1082" s="47" t="s">
        <v>1225</v>
      </c>
      <c r="E1082" s="47">
        <v>7475</v>
      </c>
      <c r="F1082" s="47">
        <v>4600</v>
      </c>
      <c r="G1082" s="47">
        <v>6670</v>
      </c>
      <c r="H1082" s="47">
        <v>11270</v>
      </c>
      <c r="J1082" s="47">
        <v>30015</v>
      </c>
    </row>
    <row r="1083" spans="1:10" s="47" customFormat="1" ht="18" customHeight="1" outlineLevel="2" x14ac:dyDescent="0.3">
      <c r="A1083" s="61">
        <f t="shared" si="32"/>
        <v>37</v>
      </c>
      <c r="B1083" s="47" t="s">
        <v>1185</v>
      </c>
      <c r="C1083" s="47" t="s">
        <v>1188</v>
      </c>
      <c r="D1083" s="47" t="s">
        <v>1226</v>
      </c>
      <c r="E1083" s="47">
        <v>5525</v>
      </c>
      <c r="F1083" s="47">
        <v>3400</v>
      </c>
      <c r="G1083" s="47">
        <v>4930</v>
      </c>
      <c r="H1083" s="47">
        <v>8330</v>
      </c>
      <c r="J1083" s="47">
        <v>22185</v>
      </c>
    </row>
    <row r="1084" spans="1:10" s="47" customFormat="1" ht="18" customHeight="1" outlineLevel="2" x14ac:dyDescent="0.3">
      <c r="A1084" s="61">
        <f t="shared" si="32"/>
        <v>38</v>
      </c>
      <c r="B1084" s="47" t="s">
        <v>1185</v>
      </c>
      <c r="C1084" s="47" t="s">
        <v>1188</v>
      </c>
      <c r="D1084" s="47" t="s">
        <v>1227</v>
      </c>
      <c r="E1084" s="47">
        <v>2275</v>
      </c>
      <c r="F1084" s="47">
        <v>1400</v>
      </c>
      <c r="G1084" s="47">
        <v>2030</v>
      </c>
      <c r="H1084" s="47">
        <v>3430</v>
      </c>
      <c r="J1084" s="47">
        <v>9135</v>
      </c>
    </row>
    <row r="1085" spans="1:10" s="47" customFormat="1" ht="18" customHeight="1" outlineLevel="2" x14ac:dyDescent="0.3">
      <c r="A1085" s="61">
        <f t="shared" si="32"/>
        <v>39</v>
      </c>
      <c r="B1085" s="47" t="s">
        <v>1185</v>
      </c>
      <c r="C1085" s="47" t="s">
        <v>1188</v>
      </c>
      <c r="D1085" s="47" t="s">
        <v>1228</v>
      </c>
      <c r="E1085" s="47">
        <v>14625</v>
      </c>
      <c r="F1085" s="47">
        <v>9000</v>
      </c>
      <c r="G1085" s="47">
        <v>13050</v>
      </c>
      <c r="H1085" s="47">
        <v>22050</v>
      </c>
      <c r="J1085" s="47">
        <v>58725</v>
      </c>
    </row>
    <row r="1086" spans="1:10" s="47" customFormat="1" ht="18" customHeight="1" outlineLevel="2" x14ac:dyDescent="0.3">
      <c r="A1086" s="61">
        <f t="shared" si="32"/>
        <v>40</v>
      </c>
      <c r="B1086" s="47" t="s">
        <v>1185</v>
      </c>
      <c r="C1086" s="47" t="s">
        <v>1189</v>
      </c>
      <c r="D1086" s="47" t="s">
        <v>1229</v>
      </c>
      <c r="E1086" s="47">
        <v>2925</v>
      </c>
      <c r="F1086" s="47">
        <v>1800</v>
      </c>
      <c r="G1086" s="47">
        <v>2610</v>
      </c>
      <c r="H1086" s="47">
        <v>4410</v>
      </c>
      <c r="J1086" s="47">
        <v>11745</v>
      </c>
    </row>
    <row r="1087" spans="1:10" s="47" customFormat="1" ht="18" customHeight="1" outlineLevel="2" x14ac:dyDescent="0.3">
      <c r="A1087" s="61">
        <f t="shared" si="32"/>
        <v>41</v>
      </c>
      <c r="B1087" s="47" t="s">
        <v>1185</v>
      </c>
      <c r="C1087" s="47" t="s">
        <v>1189</v>
      </c>
      <c r="D1087" s="47" t="s">
        <v>1230</v>
      </c>
      <c r="E1087" s="47">
        <v>3575</v>
      </c>
      <c r="F1087" s="47">
        <v>2200</v>
      </c>
      <c r="G1087" s="47">
        <v>3190</v>
      </c>
      <c r="H1087" s="47">
        <v>5390</v>
      </c>
      <c r="J1087" s="47">
        <v>14355</v>
      </c>
    </row>
    <row r="1088" spans="1:10" s="47" customFormat="1" ht="18" customHeight="1" outlineLevel="2" x14ac:dyDescent="0.3">
      <c r="A1088" s="61">
        <f t="shared" si="32"/>
        <v>42</v>
      </c>
      <c r="B1088" s="47" t="s">
        <v>1185</v>
      </c>
      <c r="C1088" s="47" t="s">
        <v>1189</v>
      </c>
      <c r="D1088" s="47" t="s">
        <v>264</v>
      </c>
      <c r="E1088" s="47">
        <v>6175</v>
      </c>
      <c r="F1088" s="47">
        <v>3800</v>
      </c>
      <c r="G1088" s="47">
        <v>5510</v>
      </c>
      <c r="H1088" s="47">
        <v>9310</v>
      </c>
      <c r="J1088" s="47">
        <v>24795</v>
      </c>
    </row>
    <row r="1089" spans="1:10" s="49" customFormat="1" ht="18" customHeight="1" outlineLevel="2" x14ac:dyDescent="0.3">
      <c r="A1089" s="61">
        <f t="shared" si="32"/>
        <v>43</v>
      </c>
      <c r="B1089" s="49" t="s">
        <v>1185</v>
      </c>
      <c r="C1089" s="49" t="s">
        <v>1189</v>
      </c>
      <c r="D1089" s="49" t="s">
        <v>1231</v>
      </c>
      <c r="E1089" s="49">
        <v>15925</v>
      </c>
      <c r="F1089" s="49">
        <v>9800</v>
      </c>
      <c r="G1089" s="49">
        <v>14210</v>
      </c>
      <c r="H1089" s="49">
        <v>24010</v>
      </c>
      <c r="J1089" s="49">
        <v>63945</v>
      </c>
    </row>
    <row r="1090" spans="1:10" s="47" customFormat="1" ht="18" customHeight="1" outlineLevel="2" x14ac:dyDescent="0.3">
      <c r="A1090" s="61">
        <f t="shared" si="32"/>
        <v>44</v>
      </c>
      <c r="B1090" s="47" t="s">
        <v>1185</v>
      </c>
      <c r="C1090" s="47" t="s">
        <v>1189</v>
      </c>
      <c r="D1090" s="47" t="s">
        <v>1232</v>
      </c>
      <c r="E1090" s="47">
        <v>5850</v>
      </c>
      <c r="F1090" s="47">
        <v>3600</v>
      </c>
      <c r="G1090" s="47">
        <v>5220</v>
      </c>
      <c r="H1090" s="47">
        <v>8820</v>
      </c>
      <c r="J1090" s="47">
        <v>23490</v>
      </c>
    </row>
    <row r="1091" spans="1:10" s="47" customFormat="1" ht="18" customHeight="1" outlineLevel="2" x14ac:dyDescent="0.3">
      <c r="A1091" s="61">
        <f t="shared" si="32"/>
        <v>45</v>
      </c>
      <c r="B1091" s="47" t="s">
        <v>1185</v>
      </c>
      <c r="C1091" s="47" t="s">
        <v>1189</v>
      </c>
      <c r="D1091" s="47" t="s">
        <v>1233</v>
      </c>
      <c r="E1091" s="47">
        <v>3900</v>
      </c>
      <c r="F1091" s="47">
        <v>2400</v>
      </c>
      <c r="G1091" s="47">
        <v>3480</v>
      </c>
      <c r="H1091" s="47">
        <v>5880</v>
      </c>
      <c r="J1091" s="47">
        <v>15660</v>
      </c>
    </row>
    <row r="1092" spans="1:10" s="47" customFormat="1" ht="18" customHeight="1" outlineLevel="2" x14ac:dyDescent="0.3">
      <c r="A1092" s="61">
        <f t="shared" si="32"/>
        <v>46</v>
      </c>
      <c r="B1092" s="47" t="s">
        <v>1185</v>
      </c>
      <c r="C1092" s="47" t="s">
        <v>1189</v>
      </c>
      <c r="D1092" s="47" t="s">
        <v>1234</v>
      </c>
      <c r="E1092" s="47">
        <v>7475</v>
      </c>
      <c r="F1092" s="47">
        <v>4600</v>
      </c>
      <c r="G1092" s="47">
        <v>6670</v>
      </c>
      <c r="H1092" s="47">
        <v>11270</v>
      </c>
      <c r="J1092" s="47">
        <v>30015</v>
      </c>
    </row>
    <row r="1093" spans="1:10" s="47" customFormat="1" ht="18" customHeight="1" outlineLevel="2" x14ac:dyDescent="0.3">
      <c r="A1093" s="61">
        <f t="shared" si="32"/>
        <v>47</v>
      </c>
      <c r="B1093" s="47" t="s">
        <v>1185</v>
      </c>
      <c r="C1093" s="47" t="s">
        <v>1189</v>
      </c>
      <c r="D1093" s="47" t="s">
        <v>1235</v>
      </c>
      <c r="E1093" s="47">
        <v>7150</v>
      </c>
      <c r="F1093" s="47">
        <v>4400</v>
      </c>
      <c r="G1093" s="47">
        <v>6380</v>
      </c>
      <c r="H1093" s="47">
        <v>10780</v>
      </c>
      <c r="J1093" s="47">
        <v>28710</v>
      </c>
    </row>
    <row r="1094" spans="1:10" s="47" customFormat="1" ht="18" customHeight="1" outlineLevel="2" x14ac:dyDescent="0.3">
      <c r="A1094" s="61">
        <f t="shared" si="32"/>
        <v>48</v>
      </c>
      <c r="B1094" s="47" t="s">
        <v>1185</v>
      </c>
      <c r="C1094" s="47" t="s">
        <v>1189</v>
      </c>
      <c r="D1094" s="47" t="s">
        <v>1236</v>
      </c>
      <c r="E1094" s="47">
        <v>20150</v>
      </c>
      <c r="F1094" s="47">
        <v>12400</v>
      </c>
      <c r="G1094" s="47">
        <v>17980</v>
      </c>
      <c r="H1094" s="47">
        <v>30380</v>
      </c>
      <c r="J1094" s="47">
        <v>80910</v>
      </c>
    </row>
    <row r="1095" spans="1:10" s="47" customFormat="1" ht="18" customHeight="1" outlineLevel="2" x14ac:dyDescent="0.3">
      <c r="A1095" s="61">
        <f t="shared" si="32"/>
        <v>49</v>
      </c>
      <c r="B1095" s="47" t="s">
        <v>1185</v>
      </c>
      <c r="C1095" s="47" t="s">
        <v>1189</v>
      </c>
      <c r="D1095" s="47" t="s">
        <v>1219</v>
      </c>
      <c r="E1095" s="47">
        <v>9750</v>
      </c>
      <c r="F1095" s="47">
        <v>6000</v>
      </c>
      <c r="G1095" s="47">
        <v>8700</v>
      </c>
      <c r="H1095" s="47">
        <v>14700</v>
      </c>
      <c r="J1095" s="47">
        <v>39150</v>
      </c>
    </row>
    <row r="1096" spans="1:10" s="47" customFormat="1" ht="18" customHeight="1" outlineLevel="2" x14ac:dyDescent="0.3">
      <c r="A1096" s="61">
        <f t="shared" si="32"/>
        <v>50</v>
      </c>
      <c r="B1096" s="47" t="s">
        <v>1185</v>
      </c>
      <c r="C1096" s="47" t="s">
        <v>1189</v>
      </c>
      <c r="D1096" s="47" t="s">
        <v>1237</v>
      </c>
      <c r="E1096" s="47">
        <v>6175</v>
      </c>
      <c r="F1096" s="47">
        <v>3800</v>
      </c>
      <c r="G1096" s="47">
        <v>5510</v>
      </c>
      <c r="H1096" s="47">
        <v>9310</v>
      </c>
      <c r="J1096" s="47">
        <v>24795</v>
      </c>
    </row>
    <row r="1097" spans="1:10" s="47" customFormat="1" ht="18" customHeight="1" outlineLevel="2" x14ac:dyDescent="0.3">
      <c r="A1097" s="61">
        <f t="shared" si="32"/>
        <v>51</v>
      </c>
      <c r="B1097" s="47" t="s">
        <v>1185</v>
      </c>
      <c r="C1097" s="47" t="s">
        <v>1189</v>
      </c>
      <c r="D1097" s="47" t="s">
        <v>1238</v>
      </c>
      <c r="E1097" s="47">
        <v>9750</v>
      </c>
      <c r="F1097" s="47">
        <v>6000</v>
      </c>
      <c r="G1097" s="47">
        <v>8700</v>
      </c>
      <c r="H1097" s="47">
        <v>14700</v>
      </c>
      <c r="J1097" s="47">
        <v>39150</v>
      </c>
    </row>
    <row r="1098" spans="1:10" s="47" customFormat="1" ht="18" customHeight="1" outlineLevel="2" x14ac:dyDescent="0.3">
      <c r="A1098" s="61">
        <f t="shared" si="32"/>
        <v>52</v>
      </c>
      <c r="B1098" s="47" t="s">
        <v>1185</v>
      </c>
      <c r="C1098" s="47" t="s">
        <v>1189</v>
      </c>
      <c r="D1098" s="47" t="s">
        <v>1239</v>
      </c>
      <c r="E1098" s="47">
        <v>6175</v>
      </c>
      <c r="F1098" s="47">
        <v>3800</v>
      </c>
      <c r="G1098" s="47">
        <v>5510</v>
      </c>
      <c r="H1098" s="47">
        <v>9310</v>
      </c>
      <c r="J1098" s="47">
        <v>24795</v>
      </c>
    </row>
    <row r="1099" spans="1:10" s="47" customFormat="1" ht="18" customHeight="1" outlineLevel="2" x14ac:dyDescent="0.3">
      <c r="A1099" s="61">
        <f t="shared" ref="A1099:A1162" si="34">1+A1098</f>
        <v>53</v>
      </c>
      <c r="B1099" s="47" t="s">
        <v>1185</v>
      </c>
      <c r="C1099" s="47" t="s">
        <v>1189</v>
      </c>
      <c r="D1099" s="47" t="s">
        <v>1240</v>
      </c>
      <c r="E1099" s="47">
        <v>7150</v>
      </c>
      <c r="F1099" s="47">
        <v>4400</v>
      </c>
      <c r="G1099" s="47">
        <v>6380</v>
      </c>
      <c r="H1099" s="47">
        <v>10780</v>
      </c>
      <c r="J1099" s="47">
        <v>28710</v>
      </c>
    </row>
    <row r="1100" spans="1:10" s="47" customFormat="1" ht="18" customHeight="1" outlineLevel="2" x14ac:dyDescent="0.3">
      <c r="A1100" s="61">
        <f t="shared" si="34"/>
        <v>54</v>
      </c>
      <c r="B1100" s="47" t="s">
        <v>1185</v>
      </c>
      <c r="C1100" s="47" t="s">
        <v>1190</v>
      </c>
      <c r="D1100" s="47" t="s">
        <v>1241</v>
      </c>
      <c r="E1100" s="47">
        <v>3900</v>
      </c>
      <c r="F1100" s="47">
        <v>2400</v>
      </c>
      <c r="G1100" s="47">
        <v>3480</v>
      </c>
      <c r="H1100" s="47">
        <v>5880</v>
      </c>
      <c r="J1100" s="47">
        <v>15660</v>
      </c>
    </row>
    <row r="1101" spans="1:10" s="47" customFormat="1" ht="18" customHeight="1" outlineLevel="2" x14ac:dyDescent="0.3">
      <c r="A1101" s="61">
        <f t="shared" si="34"/>
        <v>55</v>
      </c>
      <c r="B1101" s="47" t="s">
        <v>1185</v>
      </c>
      <c r="C1101" s="47" t="s">
        <v>1190</v>
      </c>
      <c r="D1101" s="47" t="s">
        <v>1242</v>
      </c>
      <c r="E1101" s="47">
        <v>18200</v>
      </c>
      <c r="F1101" s="47">
        <v>11200</v>
      </c>
      <c r="G1101" s="47">
        <v>16240</v>
      </c>
      <c r="H1101" s="47">
        <v>27440</v>
      </c>
      <c r="J1101" s="47">
        <v>73080</v>
      </c>
    </row>
    <row r="1102" spans="1:10" s="47" customFormat="1" ht="18" customHeight="1" outlineLevel="2" x14ac:dyDescent="0.3">
      <c r="A1102" s="61">
        <f t="shared" si="34"/>
        <v>56</v>
      </c>
      <c r="B1102" s="47" t="s">
        <v>1185</v>
      </c>
      <c r="C1102" s="47" t="s">
        <v>1191</v>
      </c>
      <c r="D1102" s="47" t="s">
        <v>1243</v>
      </c>
      <c r="E1102" s="47">
        <v>7800</v>
      </c>
      <c r="F1102" s="47">
        <v>4800</v>
      </c>
      <c r="G1102" s="47">
        <v>6960</v>
      </c>
      <c r="H1102" s="47">
        <v>11760</v>
      </c>
      <c r="J1102" s="47">
        <v>31320</v>
      </c>
    </row>
    <row r="1103" spans="1:10" s="47" customFormat="1" ht="18" customHeight="1" outlineLevel="2" x14ac:dyDescent="0.3">
      <c r="A1103" s="61">
        <f t="shared" si="34"/>
        <v>57</v>
      </c>
      <c r="B1103" s="47" t="s">
        <v>1185</v>
      </c>
      <c r="C1103" s="47" t="s">
        <v>1191</v>
      </c>
      <c r="D1103" s="47" t="s">
        <v>1244</v>
      </c>
      <c r="E1103" s="47">
        <v>15600</v>
      </c>
      <c r="F1103" s="47">
        <v>9600</v>
      </c>
      <c r="G1103" s="47">
        <v>13920</v>
      </c>
      <c r="H1103" s="47">
        <v>23520</v>
      </c>
      <c r="J1103" s="47">
        <v>62640</v>
      </c>
    </row>
    <row r="1104" spans="1:10" s="47" customFormat="1" ht="18" customHeight="1" outlineLevel="2" x14ac:dyDescent="0.3">
      <c r="A1104" s="61">
        <f t="shared" si="34"/>
        <v>58</v>
      </c>
      <c r="B1104" s="47" t="s">
        <v>1185</v>
      </c>
      <c r="C1104" s="47" t="s">
        <v>1191</v>
      </c>
      <c r="D1104" s="47" t="s">
        <v>1245</v>
      </c>
      <c r="E1104" s="47">
        <v>4225</v>
      </c>
      <c r="F1104" s="47">
        <v>2600</v>
      </c>
      <c r="G1104" s="47">
        <v>3770</v>
      </c>
      <c r="H1104" s="47">
        <v>6370</v>
      </c>
      <c r="J1104" s="47">
        <v>16965</v>
      </c>
    </row>
    <row r="1105" spans="1:10" s="47" customFormat="1" ht="18" customHeight="1" outlineLevel="2" x14ac:dyDescent="0.3">
      <c r="A1105" s="61">
        <f t="shared" si="34"/>
        <v>59</v>
      </c>
      <c r="B1105" s="47" t="s">
        <v>1185</v>
      </c>
      <c r="C1105" s="47" t="s">
        <v>1191</v>
      </c>
      <c r="D1105" s="47" t="s">
        <v>1246</v>
      </c>
      <c r="E1105" s="47">
        <v>8125</v>
      </c>
      <c r="F1105" s="47">
        <v>5000</v>
      </c>
      <c r="G1105" s="47">
        <v>7250</v>
      </c>
      <c r="H1105" s="47">
        <v>12250</v>
      </c>
      <c r="J1105" s="47">
        <v>32625</v>
      </c>
    </row>
    <row r="1106" spans="1:10" s="48" customFormat="1" ht="18" customHeight="1" outlineLevel="2" x14ac:dyDescent="0.3">
      <c r="A1106" s="61">
        <f t="shared" si="34"/>
        <v>60</v>
      </c>
      <c r="B1106" s="48" t="s">
        <v>1185</v>
      </c>
      <c r="C1106" s="48" t="s">
        <v>1191</v>
      </c>
      <c r="D1106" s="48" t="s">
        <v>1247</v>
      </c>
      <c r="E1106" s="48">
        <v>15600</v>
      </c>
      <c r="F1106" s="48">
        <v>9600</v>
      </c>
      <c r="G1106" s="48">
        <v>13920</v>
      </c>
      <c r="H1106" s="48">
        <v>23520</v>
      </c>
      <c r="J1106" s="48">
        <v>62640</v>
      </c>
    </row>
    <row r="1107" spans="1:10" s="47" customFormat="1" ht="18" customHeight="1" outlineLevel="2" x14ac:dyDescent="0.3">
      <c r="A1107" s="61">
        <f t="shared" si="34"/>
        <v>61</v>
      </c>
      <c r="B1107" s="47" t="s">
        <v>1185</v>
      </c>
      <c r="C1107" s="47" t="s">
        <v>1191</v>
      </c>
      <c r="D1107" s="47" t="s">
        <v>674</v>
      </c>
      <c r="E1107" s="47">
        <v>650</v>
      </c>
      <c r="F1107" s="47">
        <v>400</v>
      </c>
      <c r="G1107" s="47">
        <v>580</v>
      </c>
      <c r="H1107" s="47">
        <v>980</v>
      </c>
      <c r="J1107" s="47">
        <v>2610</v>
      </c>
    </row>
    <row r="1108" spans="1:10" s="47" customFormat="1" ht="18" customHeight="1" outlineLevel="2" x14ac:dyDescent="0.3">
      <c r="A1108" s="61">
        <f t="shared" si="34"/>
        <v>62</v>
      </c>
      <c r="B1108" s="47" t="s">
        <v>1185</v>
      </c>
      <c r="C1108" s="47" t="s">
        <v>1191</v>
      </c>
      <c r="D1108" s="47" t="s">
        <v>1248</v>
      </c>
      <c r="E1108" s="47">
        <v>3575</v>
      </c>
      <c r="F1108" s="47">
        <v>2200</v>
      </c>
      <c r="G1108" s="47">
        <v>3190</v>
      </c>
      <c r="H1108" s="47">
        <v>5390</v>
      </c>
      <c r="J1108" s="47">
        <v>14355</v>
      </c>
    </row>
    <row r="1109" spans="1:10" s="47" customFormat="1" ht="18" customHeight="1" outlineLevel="2" x14ac:dyDescent="0.3">
      <c r="A1109" s="61">
        <f t="shared" si="34"/>
        <v>63</v>
      </c>
      <c r="B1109" s="47" t="s">
        <v>1185</v>
      </c>
      <c r="C1109" s="47" t="s">
        <v>1191</v>
      </c>
      <c r="D1109" s="47" t="s">
        <v>1249</v>
      </c>
      <c r="E1109" s="47">
        <v>13000</v>
      </c>
      <c r="F1109" s="47">
        <v>8000</v>
      </c>
      <c r="G1109" s="47">
        <v>11600</v>
      </c>
      <c r="H1109" s="47">
        <v>19600</v>
      </c>
      <c r="J1109" s="47">
        <v>52200</v>
      </c>
    </row>
    <row r="1110" spans="1:10" s="47" customFormat="1" ht="18" customHeight="1" outlineLevel="2" x14ac:dyDescent="0.3">
      <c r="A1110" s="61">
        <f t="shared" si="34"/>
        <v>64</v>
      </c>
      <c r="B1110" s="47" t="s">
        <v>1185</v>
      </c>
      <c r="C1110" s="47" t="s">
        <v>1191</v>
      </c>
      <c r="D1110" s="47" t="s">
        <v>119</v>
      </c>
      <c r="E1110" s="47">
        <v>3900</v>
      </c>
      <c r="F1110" s="47">
        <v>2400</v>
      </c>
      <c r="G1110" s="47">
        <v>3480</v>
      </c>
      <c r="H1110" s="47">
        <v>5880</v>
      </c>
      <c r="J1110" s="47">
        <v>15660</v>
      </c>
    </row>
    <row r="1111" spans="1:10" s="47" customFormat="1" ht="18" customHeight="1" outlineLevel="2" x14ac:dyDescent="0.3">
      <c r="A1111" s="61">
        <f t="shared" si="34"/>
        <v>65</v>
      </c>
      <c r="B1111" s="47" t="s">
        <v>1185</v>
      </c>
      <c r="C1111" s="47" t="s">
        <v>1191</v>
      </c>
      <c r="D1111" s="47" t="s">
        <v>538</v>
      </c>
      <c r="E1111" s="47">
        <v>5850</v>
      </c>
      <c r="F1111" s="47">
        <v>3600</v>
      </c>
      <c r="G1111" s="47">
        <v>5220</v>
      </c>
      <c r="H1111" s="47">
        <v>8820</v>
      </c>
      <c r="J1111" s="47">
        <v>23490</v>
      </c>
    </row>
    <row r="1112" spans="1:10" s="47" customFormat="1" ht="18" customHeight="1" outlineLevel="2" x14ac:dyDescent="0.3">
      <c r="A1112" s="61">
        <f t="shared" si="34"/>
        <v>66</v>
      </c>
      <c r="B1112" s="47" t="s">
        <v>1185</v>
      </c>
      <c r="C1112" s="47" t="s">
        <v>1191</v>
      </c>
      <c r="D1112" s="47" t="s">
        <v>1250</v>
      </c>
      <c r="E1112" s="47">
        <v>16900</v>
      </c>
      <c r="F1112" s="47">
        <v>10400</v>
      </c>
      <c r="G1112" s="47">
        <v>15080</v>
      </c>
      <c r="H1112" s="47">
        <v>25480</v>
      </c>
      <c r="J1112" s="47">
        <v>67860</v>
      </c>
    </row>
    <row r="1113" spans="1:10" s="48" customFormat="1" ht="18" customHeight="1" outlineLevel="2" x14ac:dyDescent="0.3">
      <c r="A1113" s="61">
        <f t="shared" si="34"/>
        <v>67</v>
      </c>
      <c r="B1113" s="48" t="s">
        <v>1185</v>
      </c>
      <c r="C1113" s="48" t="s">
        <v>1191</v>
      </c>
      <c r="D1113" s="48" t="s">
        <v>1251</v>
      </c>
      <c r="E1113" s="48">
        <v>8450</v>
      </c>
      <c r="F1113" s="48">
        <v>5200</v>
      </c>
      <c r="G1113" s="48">
        <v>7540</v>
      </c>
      <c r="H1113" s="48">
        <v>12740</v>
      </c>
      <c r="J1113" s="48">
        <v>33930</v>
      </c>
    </row>
    <row r="1114" spans="1:10" s="47" customFormat="1" ht="18" customHeight="1" outlineLevel="2" x14ac:dyDescent="0.3">
      <c r="A1114" s="61">
        <f t="shared" si="34"/>
        <v>68</v>
      </c>
      <c r="B1114" s="47" t="s">
        <v>1185</v>
      </c>
      <c r="C1114" s="47" t="s">
        <v>1191</v>
      </c>
      <c r="D1114" s="47" t="s">
        <v>1252</v>
      </c>
      <c r="E1114" s="47">
        <v>6500</v>
      </c>
      <c r="F1114" s="47">
        <v>4000</v>
      </c>
      <c r="G1114" s="47">
        <v>5800</v>
      </c>
      <c r="H1114" s="47">
        <v>9800</v>
      </c>
      <c r="J1114" s="47">
        <v>26100</v>
      </c>
    </row>
    <row r="1115" spans="1:10" s="47" customFormat="1" ht="18" customHeight="1" outlineLevel="2" x14ac:dyDescent="0.3">
      <c r="A1115" s="61">
        <f t="shared" si="34"/>
        <v>69</v>
      </c>
      <c r="B1115" s="47" t="s">
        <v>1185</v>
      </c>
      <c r="C1115" s="47" t="s">
        <v>1191</v>
      </c>
      <c r="D1115" s="47" t="s">
        <v>1253</v>
      </c>
      <c r="E1115" s="47">
        <v>3250</v>
      </c>
      <c r="F1115" s="47">
        <v>2000</v>
      </c>
      <c r="G1115" s="47">
        <v>2900</v>
      </c>
      <c r="H1115" s="47">
        <v>4900</v>
      </c>
      <c r="J1115" s="47">
        <v>13050</v>
      </c>
    </row>
    <row r="1116" spans="1:10" s="47" customFormat="1" ht="18" customHeight="1" outlineLevel="2" x14ac:dyDescent="0.3">
      <c r="A1116" s="61">
        <f t="shared" si="34"/>
        <v>70</v>
      </c>
      <c r="B1116" s="47" t="s">
        <v>1185</v>
      </c>
      <c r="C1116" s="47" t="s">
        <v>1192</v>
      </c>
      <c r="D1116" s="47" t="s">
        <v>1254</v>
      </c>
      <c r="E1116" s="47">
        <v>25350</v>
      </c>
      <c r="F1116" s="47">
        <v>15600</v>
      </c>
      <c r="G1116" s="47">
        <v>22620</v>
      </c>
      <c r="H1116" s="47">
        <v>38220</v>
      </c>
      <c r="J1116" s="47">
        <v>101790</v>
      </c>
    </row>
    <row r="1117" spans="1:10" s="47" customFormat="1" ht="18" customHeight="1" outlineLevel="2" x14ac:dyDescent="0.3">
      <c r="A1117" s="61">
        <f t="shared" si="34"/>
        <v>71</v>
      </c>
      <c r="B1117" s="47" t="s">
        <v>1185</v>
      </c>
      <c r="C1117" s="47" t="s">
        <v>1192</v>
      </c>
      <c r="D1117" s="47" t="s">
        <v>1255</v>
      </c>
      <c r="E1117" s="47">
        <v>10400</v>
      </c>
      <c r="F1117" s="47">
        <v>6400</v>
      </c>
      <c r="G1117" s="47">
        <v>9280</v>
      </c>
      <c r="H1117" s="47">
        <v>15680</v>
      </c>
      <c r="J1117" s="47">
        <v>41760</v>
      </c>
    </row>
    <row r="1118" spans="1:10" s="47" customFormat="1" ht="18" customHeight="1" outlineLevel="2" x14ac:dyDescent="0.3">
      <c r="A1118" s="61">
        <f t="shared" si="34"/>
        <v>72</v>
      </c>
      <c r="B1118" s="47" t="s">
        <v>1185</v>
      </c>
      <c r="C1118" s="47" t="s">
        <v>1192</v>
      </c>
      <c r="D1118" s="47" t="s">
        <v>1256</v>
      </c>
      <c r="E1118" s="47">
        <v>23075</v>
      </c>
      <c r="F1118" s="47">
        <v>14200</v>
      </c>
      <c r="G1118" s="47">
        <v>20590</v>
      </c>
      <c r="H1118" s="47">
        <v>34790</v>
      </c>
      <c r="J1118" s="47">
        <v>92655</v>
      </c>
    </row>
    <row r="1119" spans="1:10" s="47" customFormat="1" ht="18" customHeight="1" outlineLevel="2" x14ac:dyDescent="0.3">
      <c r="A1119" s="61">
        <f t="shared" si="34"/>
        <v>73</v>
      </c>
      <c r="B1119" s="47" t="s">
        <v>1185</v>
      </c>
      <c r="C1119" s="47" t="s">
        <v>1192</v>
      </c>
      <c r="D1119" s="47" t="s">
        <v>1257</v>
      </c>
      <c r="E1119" s="47">
        <v>6825</v>
      </c>
      <c r="F1119" s="47">
        <v>4200</v>
      </c>
      <c r="G1119" s="47">
        <v>6090</v>
      </c>
      <c r="H1119" s="47">
        <v>10290</v>
      </c>
      <c r="J1119" s="47">
        <v>27405</v>
      </c>
    </row>
    <row r="1120" spans="1:10" s="47" customFormat="1" ht="18" customHeight="1" outlineLevel="2" x14ac:dyDescent="0.3">
      <c r="A1120" s="61">
        <f t="shared" si="34"/>
        <v>74</v>
      </c>
      <c r="B1120" s="47" t="s">
        <v>1185</v>
      </c>
      <c r="C1120" s="47" t="s">
        <v>1192</v>
      </c>
      <c r="D1120" s="47" t="s">
        <v>1258</v>
      </c>
      <c r="E1120" s="47">
        <v>21450</v>
      </c>
      <c r="F1120" s="47">
        <v>13200</v>
      </c>
      <c r="G1120" s="47">
        <v>19140</v>
      </c>
      <c r="H1120" s="47">
        <v>32340</v>
      </c>
      <c r="J1120" s="47">
        <v>86130</v>
      </c>
    </row>
    <row r="1121" spans="1:10" s="47" customFormat="1" ht="18" customHeight="1" outlineLevel="2" x14ac:dyDescent="0.3">
      <c r="A1121" s="61">
        <f t="shared" si="34"/>
        <v>75</v>
      </c>
      <c r="B1121" s="47" t="s">
        <v>1185</v>
      </c>
      <c r="C1121" s="47" t="s">
        <v>1192</v>
      </c>
      <c r="D1121" s="47" t="s">
        <v>1259</v>
      </c>
      <c r="E1121" s="47">
        <v>5525</v>
      </c>
      <c r="F1121" s="47">
        <v>3400</v>
      </c>
      <c r="G1121" s="47">
        <v>4930</v>
      </c>
      <c r="H1121" s="47">
        <v>8330</v>
      </c>
      <c r="J1121" s="47">
        <v>22185</v>
      </c>
    </row>
    <row r="1122" spans="1:10" s="47" customFormat="1" ht="18" customHeight="1" outlineLevel="2" x14ac:dyDescent="0.3">
      <c r="A1122" s="61">
        <f t="shared" si="34"/>
        <v>76</v>
      </c>
      <c r="B1122" s="47" t="s">
        <v>1185</v>
      </c>
      <c r="C1122" s="47" t="s">
        <v>1192</v>
      </c>
      <c r="D1122" s="47" t="s">
        <v>562</v>
      </c>
      <c r="E1122" s="47">
        <v>8450</v>
      </c>
      <c r="F1122" s="47">
        <v>5200</v>
      </c>
      <c r="G1122" s="47">
        <v>7540</v>
      </c>
      <c r="H1122" s="47">
        <v>12740</v>
      </c>
      <c r="J1122" s="47">
        <v>33930</v>
      </c>
    </row>
    <row r="1123" spans="1:10" s="47" customFormat="1" ht="18" customHeight="1" outlineLevel="2" x14ac:dyDescent="0.3">
      <c r="A1123" s="61">
        <f t="shared" si="34"/>
        <v>77</v>
      </c>
      <c r="B1123" s="47" t="s">
        <v>1185</v>
      </c>
      <c r="C1123" s="47" t="s">
        <v>1192</v>
      </c>
      <c r="D1123" s="47" t="s">
        <v>84</v>
      </c>
      <c r="E1123" s="47">
        <v>3575</v>
      </c>
      <c r="F1123" s="47">
        <v>2200</v>
      </c>
      <c r="G1123" s="47">
        <v>3190</v>
      </c>
      <c r="H1123" s="47">
        <v>5390</v>
      </c>
      <c r="J1123" s="47">
        <v>14355</v>
      </c>
    </row>
    <row r="1124" spans="1:10" s="47" customFormat="1" ht="18" customHeight="1" outlineLevel="2" x14ac:dyDescent="0.3">
      <c r="A1124" s="61">
        <f t="shared" si="34"/>
        <v>78</v>
      </c>
      <c r="B1124" s="47" t="s">
        <v>1185</v>
      </c>
      <c r="C1124" s="47" t="s">
        <v>1192</v>
      </c>
      <c r="D1124" s="47" t="s">
        <v>1260</v>
      </c>
      <c r="E1124" s="47">
        <v>13975</v>
      </c>
      <c r="F1124" s="47">
        <v>8600</v>
      </c>
      <c r="G1124" s="47">
        <v>12470</v>
      </c>
      <c r="H1124" s="47">
        <v>21070</v>
      </c>
      <c r="J1124" s="47">
        <v>56115</v>
      </c>
    </row>
    <row r="1125" spans="1:10" s="47" customFormat="1" ht="18" customHeight="1" outlineLevel="2" x14ac:dyDescent="0.3">
      <c r="A1125" s="61">
        <f t="shared" si="34"/>
        <v>79</v>
      </c>
      <c r="B1125" s="47" t="s">
        <v>1185</v>
      </c>
      <c r="C1125" s="47" t="s">
        <v>1192</v>
      </c>
      <c r="D1125" s="47" t="s">
        <v>1261</v>
      </c>
      <c r="E1125" s="47">
        <v>9425</v>
      </c>
      <c r="F1125" s="47">
        <v>5800</v>
      </c>
      <c r="G1125" s="47">
        <v>8410</v>
      </c>
      <c r="H1125" s="47">
        <v>14210</v>
      </c>
      <c r="J1125" s="47">
        <v>37845</v>
      </c>
    </row>
    <row r="1126" spans="1:10" s="47" customFormat="1" ht="18" customHeight="1" outlineLevel="1" x14ac:dyDescent="0.3">
      <c r="A1126" s="65"/>
      <c r="B1126" s="62" t="s">
        <v>5135</v>
      </c>
      <c r="C1126" s="62"/>
      <c r="D1126" s="62"/>
      <c r="E1126" s="62">
        <f t="shared" ref="E1126:J1126" si="35">SUBTOTAL(9,E1047:E1125)</f>
        <v>767975</v>
      </c>
      <c r="F1126" s="62">
        <f t="shared" si="35"/>
        <v>472600</v>
      </c>
      <c r="G1126" s="62">
        <f t="shared" si="35"/>
        <v>685270</v>
      </c>
      <c r="H1126" s="62">
        <f t="shared" si="35"/>
        <v>1157870</v>
      </c>
      <c r="I1126" s="62">
        <f t="shared" si="35"/>
        <v>0</v>
      </c>
      <c r="J1126" s="47">
        <f t="shared" si="35"/>
        <v>3083715</v>
      </c>
    </row>
    <row r="1127" spans="1:10" s="47" customFormat="1" ht="18" customHeight="1" outlineLevel="2" x14ac:dyDescent="0.3">
      <c r="A1127" s="61">
        <v>1</v>
      </c>
      <c r="B1127" s="47" t="s">
        <v>1262</v>
      </c>
      <c r="C1127" s="47" t="s">
        <v>1263</v>
      </c>
      <c r="D1127" s="47" t="s">
        <v>1273</v>
      </c>
      <c r="E1127" s="47">
        <v>27300</v>
      </c>
      <c r="F1127" s="47">
        <v>16800</v>
      </c>
      <c r="G1127" s="47">
        <v>24360</v>
      </c>
      <c r="H1127" s="47">
        <v>41160</v>
      </c>
      <c r="J1127" s="47">
        <v>109620</v>
      </c>
    </row>
    <row r="1128" spans="1:10" s="47" customFormat="1" ht="18" customHeight="1" outlineLevel="2" x14ac:dyDescent="0.3">
      <c r="A1128" s="61">
        <f t="shared" si="34"/>
        <v>2</v>
      </c>
      <c r="B1128" s="47" t="s">
        <v>1262</v>
      </c>
      <c r="C1128" s="47" t="s">
        <v>1263</v>
      </c>
      <c r="D1128" s="47" t="s">
        <v>1274</v>
      </c>
      <c r="E1128" s="47">
        <v>28275</v>
      </c>
      <c r="F1128" s="47">
        <v>17400</v>
      </c>
      <c r="G1128" s="47">
        <v>25230</v>
      </c>
      <c r="H1128" s="47">
        <v>42630</v>
      </c>
      <c r="J1128" s="47">
        <v>113535</v>
      </c>
    </row>
    <row r="1129" spans="1:10" s="47" customFormat="1" ht="18" customHeight="1" outlineLevel="2" x14ac:dyDescent="0.3">
      <c r="A1129" s="61">
        <f t="shared" si="34"/>
        <v>3</v>
      </c>
      <c r="B1129" s="47" t="s">
        <v>1262</v>
      </c>
      <c r="C1129" s="47" t="s">
        <v>1263</v>
      </c>
      <c r="D1129" s="47" t="s">
        <v>1275</v>
      </c>
      <c r="E1129" s="47">
        <v>20150</v>
      </c>
      <c r="F1129" s="47">
        <v>12400</v>
      </c>
      <c r="G1129" s="47">
        <v>17980</v>
      </c>
      <c r="H1129" s="47">
        <v>30380</v>
      </c>
      <c r="J1129" s="47">
        <v>80910</v>
      </c>
    </row>
    <row r="1130" spans="1:10" s="47" customFormat="1" ht="18" customHeight="1" outlineLevel="2" x14ac:dyDescent="0.3">
      <c r="A1130" s="61">
        <f t="shared" si="34"/>
        <v>4</v>
      </c>
      <c r="B1130" s="47" t="s">
        <v>1262</v>
      </c>
      <c r="C1130" s="47" t="s">
        <v>1263</v>
      </c>
      <c r="D1130" s="47" t="s">
        <v>1276</v>
      </c>
      <c r="E1130" s="47">
        <v>9750</v>
      </c>
      <c r="F1130" s="47">
        <v>6000</v>
      </c>
      <c r="G1130" s="47">
        <v>8700</v>
      </c>
      <c r="H1130" s="47">
        <v>14700</v>
      </c>
      <c r="J1130" s="47">
        <v>39150</v>
      </c>
    </row>
    <row r="1131" spans="1:10" s="49" customFormat="1" ht="18" customHeight="1" outlineLevel="2" x14ac:dyDescent="0.3">
      <c r="A1131" s="61">
        <f t="shared" si="34"/>
        <v>5</v>
      </c>
      <c r="B1131" s="49" t="s">
        <v>1262</v>
      </c>
      <c r="C1131" s="49" t="s">
        <v>1263</v>
      </c>
      <c r="D1131" s="49" t="s">
        <v>1277</v>
      </c>
      <c r="E1131" s="49">
        <v>13975</v>
      </c>
      <c r="F1131" s="49">
        <v>8600</v>
      </c>
      <c r="G1131" s="49">
        <v>12470</v>
      </c>
      <c r="H1131" s="49">
        <v>21070</v>
      </c>
      <c r="J1131" s="49">
        <v>56115</v>
      </c>
    </row>
    <row r="1132" spans="1:10" s="47" customFormat="1" ht="18" customHeight="1" outlineLevel="2" x14ac:dyDescent="0.3">
      <c r="A1132" s="61">
        <f t="shared" si="34"/>
        <v>6</v>
      </c>
      <c r="B1132" s="47" t="s">
        <v>1262</v>
      </c>
      <c r="C1132" s="47" t="s">
        <v>1263</v>
      </c>
      <c r="D1132" s="47" t="s">
        <v>1278</v>
      </c>
      <c r="E1132" s="47">
        <v>25675</v>
      </c>
      <c r="F1132" s="47">
        <v>15800</v>
      </c>
      <c r="G1132" s="47">
        <v>22910</v>
      </c>
      <c r="H1132" s="47">
        <v>38710</v>
      </c>
      <c r="J1132" s="47">
        <v>103095</v>
      </c>
    </row>
    <row r="1133" spans="1:10" s="47" customFormat="1" ht="18" customHeight="1" outlineLevel="2" x14ac:dyDescent="0.3">
      <c r="A1133" s="61">
        <f t="shared" si="34"/>
        <v>7</v>
      </c>
      <c r="B1133" s="47" t="s">
        <v>1262</v>
      </c>
      <c r="C1133" s="47" t="s">
        <v>1263</v>
      </c>
      <c r="D1133" s="47" t="s">
        <v>1279</v>
      </c>
      <c r="E1133" s="47">
        <v>13325</v>
      </c>
      <c r="F1133" s="47">
        <v>8200</v>
      </c>
      <c r="G1133" s="47">
        <v>11890</v>
      </c>
      <c r="H1133" s="47">
        <v>20090</v>
      </c>
      <c r="J1133" s="47">
        <v>53505</v>
      </c>
    </row>
    <row r="1134" spans="1:10" s="47" customFormat="1" ht="18" customHeight="1" outlineLevel="2" x14ac:dyDescent="0.3">
      <c r="A1134" s="61">
        <f t="shared" si="34"/>
        <v>8</v>
      </c>
      <c r="B1134" s="47" t="s">
        <v>1262</v>
      </c>
      <c r="C1134" s="47" t="s">
        <v>1264</v>
      </c>
      <c r="D1134" s="47" t="s">
        <v>1280</v>
      </c>
      <c r="E1134" s="47">
        <v>9425</v>
      </c>
      <c r="F1134" s="47">
        <v>5800</v>
      </c>
      <c r="G1134" s="47">
        <v>8410</v>
      </c>
      <c r="H1134" s="47">
        <v>14210</v>
      </c>
      <c r="J1134" s="47">
        <v>37845</v>
      </c>
    </row>
    <row r="1135" spans="1:10" s="47" customFormat="1" ht="18" customHeight="1" outlineLevel="2" x14ac:dyDescent="0.3">
      <c r="A1135" s="61">
        <f t="shared" si="34"/>
        <v>9</v>
      </c>
      <c r="B1135" s="47" t="s">
        <v>1262</v>
      </c>
      <c r="C1135" s="47" t="s">
        <v>1264</v>
      </c>
      <c r="D1135" s="47" t="s">
        <v>1281</v>
      </c>
      <c r="E1135" s="47">
        <v>9100</v>
      </c>
      <c r="F1135" s="47">
        <v>5600</v>
      </c>
      <c r="G1135" s="47">
        <v>8120</v>
      </c>
      <c r="H1135" s="47">
        <v>13720</v>
      </c>
      <c r="J1135" s="47">
        <v>36540</v>
      </c>
    </row>
    <row r="1136" spans="1:10" s="47" customFormat="1" ht="18" customHeight="1" outlineLevel="2" x14ac:dyDescent="0.3">
      <c r="A1136" s="61">
        <f t="shared" si="34"/>
        <v>10</v>
      </c>
      <c r="B1136" s="47" t="s">
        <v>1262</v>
      </c>
      <c r="C1136" s="47" t="s">
        <v>1264</v>
      </c>
      <c r="D1136" s="47" t="s">
        <v>1282</v>
      </c>
      <c r="E1136" s="47">
        <v>13000</v>
      </c>
      <c r="F1136" s="47">
        <v>8000</v>
      </c>
      <c r="G1136" s="47">
        <v>11600</v>
      </c>
      <c r="H1136" s="47">
        <v>19600</v>
      </c>
      <c r="J1136" s="47">
        <v>52200</v>
      </c>
    </row>
    <row r="1137" spans="1:10" s="47" customFormat="1" ht="18" customHeight="1" outlineLevel="2" x14ac:dyDescent="0.3">
      <c r="A1137" s="61">
        <f t="shared" si="34"/>
        <v>11</v>
      </c>
      <c r="B1137" s="47" t="s">
        <v>1262</v>
      </c>
      <c r="C1137" s="47" t="s">
        <v>1264</v>
      </c>
      <c r="D1137" s="47" t="s">
        <v>1283</v>
      </c>
      <c r="E1137" s="47">
        <v>19500</v>
      </c>
      <c r="F1137" s="47">
        <v>12000</v>
      </c>
      <c r="G1137" s="47">
        <v>17400</v>
      </c>
      <c r="H1137" s="47">
        <v>29400</v>
      </c>
      <c r="J1137" s="47">
        <v>78300</v>
      </c>
    </row>
    <row r="1138" spans="1:10" s="47" customFormat="1" ht="18" customHeight="1" outlineLevel="2" x14ac:dyDescent="0.3">
      <c r="A1138" s="61">
        <f t="shared" si="34"/>
        <v>12</v>
      </c>
      <c r="B1138" s="47" t="s">
        <v>1262</v>
      </c>
      <c r="C1138" s="47" t="s">
        <v>1264</v>
      </c>
      <c r="D1138" s="47" t="s">
        <v>1284</v>
      </c>
      <c r="E1138" s="47">
        <v>15275</v>
      </c>
      <c r="F1138" s="47">
        <v>9400</v>
      </c>
      <c r="G1138" s="47">
        <v>13630</v>
      </c>
      <c r="H1138" s="47">
        <v>23030</v>
      </c>
      <c r="J1138" s="47">
        <v>61335</v>
      </c>
    </row>
    <row r="1139" spans="1:10" s="47" customFormat="1" ht="18" customHeight="1" outlineLevel="2" x14ac:dyDescent="0.3">
      <c r="A1139" s="61">
        <f t="shared" si="34"/>
        <v>13</v>
      </c>
      <c r="B1139" s="47" t="s">
        <v>1262</v>
      </c>
      <c r="C1139" s="47" t="s">
        <v>1264</v>
      </c>
      <c r="D1139" s="47" t="s">
        <v>1285</v>
      </c>
      <c r="E1139" s="47">
        <v>5525</v>
      </c>
      <c r="F1139" s="47">
        <v>3400</v>
      </c>
      <c r="G1139" s="47">
        <v>4930</v>
      </c>
      <c r="H1139" s="47">
        <v>8330</v>
      </c>
      <c r="J1139" s="47">
        <v>22185</v>
      </c>
    </row>
    <row r="1140" spans="1:10" s="47" customFormat="1" ht="18" customHeight="1" outlineLevel="2" x14ac:dyDescent="0.3">
      <c r="A1140" s="61">
        <f t="shared" si="34"/>
        <v>14</v>
      </c>
      <c r="B1140" s="47" t="s">
        <v>1262</v>
      </c>
      <c r="C1140" s="47" t="s">
        <v>1264</v>
      </c>
      <c r="D1140" s="47" t="s">
        <v>1286</v>
      </c>
      <c r="E1140" s="47">
        <v>10075</v>
      </c>
      <c r="F1140" s="47">
        <v>6200</v>
      </c>
      <c r="G1140" s="47">
        <v>8990</v>
      </c>
      <c r="H1140" s="47">
        <v>15190</v>
      </c>
      <c r="J1140" s="47">
        <v>40455</v>
      </c>
    </row>
    <row r="1141" spans="1:10" s="47" customFormat="1" ht="18" customHeight="1" outlineLevel="2" x14ac:dyDescent="0.3">
      <c r="A1141" s="61">
        <f t="shared" si="34"/>
        <v>15</v>
      </c>
      <c r="B1141" s="47" t="s">
        <v>1262</v>
      </c>
      <c r="C1141" s="47" t="s">
        <v>1265</v>
      </c>
      <c r="D1141" s="47" t="s">
        <v>1287</v>
      </c>
      <c r="E1141" s="47">
        <v>16250</v>
      </c>
      <c r="F1141" s="47">
        <v>10000</v>
      </c>
      <c r="G1141" s="47">
        <v>14500</v>
      </c>
      <c r="H1141" s="47">
        <v>24500</v>
      </c>
      <c r="J1141" s="47">
        <v>65250</v>
      </c>
    </row>
    <row r="1142" spans="1:10" s="47" customFormat="1" ht="18" customHeight="1" outlineLevel="2" x14ac:dyDescent="0.3">
      <c r="A1142" s="61">
        <f t="shared" si="34"/>
        <v>16</v>
      </c>
      <c r="B1142" s="47" t="s">
        <v>1262</v>
      </c>
      <c r="C1142" s="47" t="s">
        <v>1265</v>
      </c>
      <c r="D1142" s="47" t="s">
        <v>1288</v>
      </c>
      <c r="E1142" s="47">
        <v>19825</v>
      </c>
      <c r="F1142" s="47">
        <v>12200</v>
      </c>
      <c r="G1142" s="47">
        <v>17690</v>
      </c>
      <c r="H1142" s="47">
        <v>29890</v>
      </c>
      <c r="J1142" s="47">
        <v>79605</v>
      </c>
    </row>
    <row r="1143" spans="1:10" s="47" customFormat="1" ht="18" customHeight="1" outlineLevel="2" x14ac:dyDescent="0.3">
      <c r="A1143" s="61">
        <f t="shared" si="34"/>
        <v>17</v>
      </c>
      <c r="B1143" s="47" t="s">
        <v>1262</v>
      </c>
      <c r="C1143" s="47" t="s">
        <v>1265</v>
      </c>
      <c r="D1143" s="47" t="s">
        <v>1289</v>
      </c>
      <c r="E1143" s="47">
        <v>1950</v>
      </c>
      <c r="F1143" s="47">
        <v>1200</v>
      </c>
      <c r="G1143" s="47">
        <v>1740</v>
      </c>
      <c r="H1143" s="47">
        <v>2940</v>
      </c>
      <c r="J1143" s="47">
        <v>7830</v>
      </c>
    </row>
    <row r="1144" spans="1:10" s="47" customFormat="1" ht="18" customHeight="1" outlineLevel="2" x14ac:dyDescent="0.3">
      <c r="A1144" s="61">
        <f t="shared" si="34"/>
        <v>18</v>
      </c>
      <c r="B1144" s="47" t="s">
        <v>1262</v>
      </c>
      <c r="C1144" s="47" t="s">
        <v>1265</v>
      </c>
      <c r="D1144" s="47" t="s">
        <v>1290</v>
      </c>
      <c r="E1144" s="47">
        <v>10725</v>
      </c>
      <c r="F1144" s="47">
        <v>6600</v>
      </c>
      <c r="G1144" s="47">
        <v>9570</v>
      </c>
      <c r="H1144" s="47">
        <v>16170</v>
      </c>
      <c r="J1144" s="47">
        <v>43065</v>
      </c>
    </row>
    <row r="1145" spans="1:10" s="47" customFormat="1" ht="18" customHeight="1" outlineLevel="2" x14ac:dyDescent="0.3">
      <c r="A1145" s="61">
        <f t="shared" si="34"/>
        <v>19</v>
      </c>
      <c r="B1145" s="47" t="s">
        <v>1262</v>
      </c>
      <c r="C1145" s="47" t="s">
        <v>1265</v>
      </c>
      <c r="D1145" s="47" t="s">
        <v>1291</v>
      </c>
      <c r="E1145" s="47">
        <v>13975</v>
      </c>
      <c r="F1145" s="47">
        <v>8600</v>
      </c>
      <c r="G1145" s="47">
        <v>12470</v>
      </c>
      <c r="H1145" s="47">
        <v>21070</v>
      </c>
      <c r="J1145" s="47">
        <v>56115</v>
      </c>
    </row>
    <row r="1146" spans="1:10" s="47" customFormat="1" ht="18" customHeight="1" outlineLevel="2" x14ac:dyDescent="0.3">
      <c r="A1146" s="61">
        <f t="shared" si="34"/>
        <v>20</v>
      </c>
      <c r="B1146" s="47" t="s">
        <v>1262</v>
      </c>
      <c r="C1146" s="47" t="s">
        <v>1265</v>
      </c>
      <c r="D1146" s="47" t="s">
        <v>682</v>
      </c>
      <c r="E1146" s="47">
        <v>14625</v>
      </c>
      <c r="F1146" s="47">
        <v>9000</v>
      </c>
      <c r="G1146" s="47">
        <v>13050</v>
      </c>
      <c r="H1146" s="47">
        <v>22050</v>
      </c>
      <c r="J1146" s="47">
        <v>58725</v>
      </c>
    </row>
    <row r="1147" spans="1:10" s="47" customFormat="1" ht="18" customHeight="1" outlineLevel="2" x14ac:dyDescent="0.3">
      <c r="A1147" s="61">
        <f t="shared" si="34"/>
        <v>21</v>
      </c>
      <c r="B1147" s="47" t="s">
        <v>1262</v>
      </c>
      <c r="C1147" s="47" t="s">
        <v>1265</v>
      </c>
      <c r="D1147" s="47" t="s">
        <v>1292</v>
      </c>
      <c r="E1147" s="47">
        <v>11375</v>
      </c>
      <c r="F1147" s="47">
        <v>7000</v>
      </c>
      <c r="G1147" s="47">
        <v>10150</v>
      </c>
      <c r="H1147" s="47">
        <v>17150</v>
      </c>
      <c r="J1147" s="47">
        <v>45675</v>
      </c>
    </row>
    <row r="1148" spans="1:10" s="47" customFormat="1" ht="18" customHeight="1" outlineLevel="2" x14ac:dyDescent="0.3">
      <c r="A1148" s="61">
        <f t="shared" si="34"/>
        <v>22</v>
      </c>
      <c r="B1148" s="47" t="s">
        <v>1262</v>
      </c>
      <c r="C1148" s="47" t="s">
        <v>1265</v>
      </c>
      <c r="D1148" s="47" t="s">
        <v>1293</v>
      </c>
      <c r="E1148" s="47">
        <v>10075</v>
      </c>
      <c r="F1148" s="47">
        <v>6200</v>
      </c>
      <c r="G1148" s="47">
        <v>8990</v>
      </c>
      <c r="H1148" s="47">
        <v>15190</v>
      </c>
      <c r="J1148" s="47">
        <v>40455</v>
      </c>
    </row>
    <row r="1149" spans="1:10" s="48" customFormat="1" ht="18" customHeight="1" outlineLevel="2" x14ac:dyDescent="0.3">
      <c r="A1149" s="61">
        <f t="shared" si="34"/>
        <v>23</v>
      </c>
      <c r="B1149" s="48" t="s">
        <v>1262</v>
      </c>
      <c r="C1149" s="48" t="s">
        <v>1265</v>
      </c>
      <c r="D1149" s="48" t="s">
        <v>436</v>
      </c>
      <c r="E1149" s="48">
        <v>8775</v>
      </c>
      <c r="F1149" s="48">
        <v>5400</v>
      </c>
      <c r="G1149" s="48">
        <v>7830</v>
      </c>
      <c r="H1149" s="48">
        <v>13230</v>
      </c>
      <c r="J1149" s="48">
        <v>35235</v>
      </c>
    </row>
    <row r="1150" spans="1:10" s="47" customFormat="1" ht="18" customHeight="1" outlineLevel="2" x14ac:dyDescent="0.3">
      <c r="A1150" s="61">
        <f t="shared" si="34"/>
        <v>24</v>
      </c>
      <c r="B1150" s="47" t="s">
        <v>1262</v>
      </c>
      <c r="C1150" s="47" t="s">
        <v>1265</v>
      </c>
      <c r="D1150" s="47" t="s">
        <v>1039</v>
      </c>
      <c r="E1150" s="47">
        <v>11700</v>
      </c>
      <c r="F1150" s="47">
        <v>7200</v>
      </c>
      <c r="G1150" s="47">
        <v>10440</v>
      </c>
      <c r="H1150" s="47">
        <v>17640</v>
      </c>
      <c r="J1150" s="47">
        <v>46980</v>
      </c>
    </row>
    <row r="1151" spans="1:10" s="47" customFormat="1" ht="18" customHeight="1" outlineLevel="2" x14ac:dyDescent="0.3">
      <c r="A1151" s="61">
        <f t="shared" si="34"/>
        <v>25</v>
      </c>
      <c r="B1151" s="47" t="s">
        <v>1262</v>
      </c>
      <c r="C1151" s="47" t="s">
        <v>1265</v>
      </c>
      <c r="D1151" s="47" t="s">
        <v>1294</v>
      </c>
      <c r="E1151" s="47">
        <v>26975</v>
      </c>
      <c r="F1151" s="47">
        <v>16600</v>
      </c>
      <c r="G1151" s="47">
        <v>24070</v>
      </c>
      <c r="H1151" s="47">
        <v>40670</v>
      </c>
      <c r="J1151" s="47">
        <v>108315</v>
      </c>
    </row>
    <row r="1152" spans="1:10" s="47" customFormat="1" ht="18" customHeight="1" outlineLevel="2" x14ac:dyDescent="0.3">
      <c r="A1152" s="61">
        <f t="shared" si="34"/>
        <v>26</v>
      </c>
      <c r="B1152" s="47" t="s">
        <v>1262</v>
      </c>
      <c r="C1152" s="47" t="s">
        <v>1295</v>
      </c>
      <c r="D1152" s="47" t="s">
        <v>1296</v>
      </c>
      <c r="E1152" s="47">
        <v>19500</v>
      </c>
      <c r="F1152" s="47">
        <v>12000</v>
      </c>
      <c r="G1152" s="47">
        <v>17400</v>
      </c>
      <c r="H1152" s="47">
        <v>29400</v>
      </c>
      <c r="J1152" s="47">
        <v>78300</v>
      </c>
    </row>
    <row r="1153" spans="1:10" s="47" customFormat="1" ht="18" customHeight="1" outlineLevel="2" x14ac:dyDescent="0.3">
      <c r="A1153" s="61">
        <f t="shared" si="34"/>
        <v>27</v>
      </c>
      <c r="B1153" s="47" t="s">
        <v>1262</v>
      </c>
      <c r="C1153" s="47" t="s">
        <v>1295</v>
      </c>
      <c r="D1153" s="47" t="s">
        <v>1297</v>
      </c>
      <c r="E1153" s="47">
        <v>21775</v>
      </c>
      <c r="F1153" s="47">
        <v>13400</v>
      </c>
      <c r="G1153" s="47">
        <v>19430</v>
      </c>
      <c r="H1153" s="47">
        <v>32830</v>
      </c>
      <c r="J1153" s="47">
        <v>87435</v>
      </c>
    </row>
    <row r="1154" spans="1:10" s="47" customFormat="1" ht="18" customHeight="1" outlineLevel="2" x14ac:dyDescent="0.3">
      <c r="A1154" s="61">
        <f t="shared" si="34"/>
        <v>28</v>
      </c>
      <c r="B1154" s="47" t="s">
        <v>1262</v>
      </c>
      <c r="C1154" s="47" t="s">
        <v>1295</v>
      </c>
      <c r="D1154" s="47" t="s">
        <v>1298</v>
      </c>
      <c r="E1154" s="47">
        <v>22750</v>
      </c>
      <c r="F1154" s="47">
        <v>14000</v>
      </c>
      <c r="G1154" s="47">
        <v>20300</v>
      </c>
      <c r="H1154" s="47">
        <v>34300</v>
      </c>
      <c r="J1154" s="47">
        <v>91350</v>
      </c>
    </row>
    <row r="1155" spans="1:10" s="47" customFormat="1" ht="18" customHeight="1" outlineLevel="2" x14ac:dyDescent="0.3">
      <c r="A1155" s="61">
        <f t="shared" si="34"/>
        <v>29</v>
      </c>
      <c r="B1155" s="47" t="s">
        <v>1262</v>
      </c>
      <c r="C1155" s="47" t="s">
        <v>1266</v>
      </c>
      <c r="D1155" s="47" t="s">
        <v>1299</v>
      </c>
      <c r="E1155" s="47">
        <v>14300</v>
      </c>
      <c r="F1155" s="47">
        <v>8800</v>
      </c>
      <c r="G1155" s="47">
        <v>12760</v>
      </c>
      <c r="H1155" s="47">
        <v>21560</v>
      </c>
      <c r="J1155" s="47">
        <v>57420</v>
      </c>
    </row>
    <row r="1156" spans="1:10" s="47" customFormat="1" ht="18" customHeight="1" outlineLevel="2" x14ac:dyDescent="0.3">
      <c r="A1156" s="61">
        <f t="shared" si="34"/>
        <v>30</v>
      </c>
      <c r="B1156" s="47" t="s">
        <v>1262</v>
      </c>
      <c r="C1156" s="47" t="s">
        <v>1266</v>
      </c>
      <c r="D1156" s="47" t="s">
        <v>1300</v>
      </c>
      <c r="E1156" s="47">
        <v>12025</v>
      </c>
      <c r="F1156" s="47">
        <v>7400</v>
      </c>
      <c r="G1156" s="47">
        <v>10730</v>
      </c>
      <c r="H1156" s="47">
        <v>18130</v>
      </c>
      <c r="J1156" s="47">
        <v>48285</v>
      </c>
    </row>
    <row r="1157" spans="1:10" s="47" customFormat="1" ht="18" customHeight="1" outlineLevel="2" x14ac:dyDescent="0.3">
      <c r="A1157" s="61">
        <f t="shared" si="34"/>
        <v>31</v>
      </c>
      <c r="B1157" s="47" t="s">
        <v>1262</v>
      </c>
      <c r="C1157" s="47" t="s">
        <v>1266</v>
      </c>
      <c r="D1157" s="47" t="s">
        <v>402</v>
      </c>
      <c r="E1157" s="47">
        <v>21125</v>
      </c>
      <c r="F1157" s="47">
        <v>13000</v>
      </c>
      <c r="G1157" s="47">
        <v>18850</v>
      </c>
      <c r="H1157" s="47">
        <v>31850</v>
      </c>
      <c r="J1157" s="47">
        <v>84825</v>
      </c>
    </row>
    <row r="1158" spans="1:10" s="47" customFormat="1" ht="18" customHeight="1" outlineLevel="2" x14ac:dyDescent="0.3">
      <c r="A1158" s="61">
        <f t="shared" si="34"/>
        <v>32</v>
      </c>
      <c r="B1158" s="47" t="s">
        <v>1262</v>
      </c>
      <c r="C1158" s="47" t="s">
        <v>1266</v>
      </c>
      <c r="D1158" s="47" t="s">
        <v>1301</v>
      </c>
      <c r="E1158" s="47">
        <v>19500</v>
      </c>
      <c r="F1158" s="47">
        <v>12000</v>
      </c>
      <c r="G1158" s="47">
        <v>17400</v>
      </c>
      <c r="H1158" s="47">
        <v>29400</v>
      </c>
      <c r="J1158" s="47">
        <v>78300</v>
      </c>
    </row>
    <row r="1159" spans="1:10" s="47" customFormat="1" ht="18" customHeight="1" outlineLevel="2" x14ac:dyDescent="0.3">
      <c r="A1159" s="61">
        <f t="shared" si="34"/>
        <v>33</v>
      </c>
      <c r="B1159" s="47" t="s">
        <v>1262</v>
      </c>
      <c r="C1159" s="47" t="s">
        <v>1266</v>
      </c>
      <c r="D1159" s="47" t="s">
        <v>1302</v>
      </c>
      <c r="E1159" s="47">
        <v>34125</v>
      </c>
      <c r="F1159" s="47">
        <v>21000</v>
      </c>
      <c r="G1159" s="47">
        <v>30450</v>
      </c>
      <c r="H1159" s="47">
        <v>51450</v>
      </c>
      <c r="J1159" s="47">
        <v>137025</v>
      </c>
    </row>
    <row r="1160" spans="1:10" s="47" customFormat="1" ht="18" customHeight="1" outlineLevel="2" x14ac:dyDescent="0.3">
      <c r="A1160" s="61">
        <f t="shared" si="34"/>
        <v>34</v>
      </c>
      <c r="B1160" s="47" t="s">
        <v>1262</v>
      </c>
      <c r="C1160" s="47" t="s">
        <v>1267</v>
      </c>
      <c r="D1160" s="47" t="s">
        <v>1303</v>
      </c>
      <c r="E1160" s="47">
        <v>3575</v>
      </c>
      <c r="F1160" s="47">
        <v>2200</v>
      </c>
      <c r="G1160" s="47">
        <v>3190</v>
      </c>
      <c r="H1160" s="47">
        <v>5390</v>
      </c>
      <c r="J1160" s="47">
        <v>14355</v>
      </c>
    </row>
    <row r="1161" spans="1:10" s="47" customFormat="1" ht="18" customHeight="1" outlineLevel="2" x14ac:dyDescent="0.3">
      <c r="A1161" s="61">
        <f t="shared" si="34"/>
        <v>35</v>
      </c>
      <c r="B1161" s="47" t="s">
        <v>1262</v>
      </c>
      <c r="C1161" s="47" t="s">
        <v>1267</v>
      </c>
      <c r="D1161" s="47" t="s">
        <v>1300</v>
      </c>
      <c r="E1161" s="47">
        <v>13975</v>
      </c>
      <c r="F1161" s="47">
        <v>8600</v>
      </c>
      <c r="G1161" s="47">
        <v>12470</v>
      </c>
      <c r="H1161" s="47">
        <v>21070</v>
      </c>
      <c r="J1161" s="47">
        <v>56115</v>
      </c>
    </row>
    <row r="1162" spans="1:10" s="47" customFormat="1" ht="18" customHeight="1" outlineLevel="2" x14ac:dyDescent="0.3">
      <c r="A1162" s="61">
        <f t="shared" si="34"/>
        <v>36</v>
      </c>
      <c r="B1162" s="47" t="s">
        <v>1262</v>
      </c>
      <c r="C1162" s="47" t="s">
        <v>1267</v>
      </c>
      <c r="D1162" s="47" t="s">
        <v>1304</v>
      </c>
      <c r="E1162" s="47">
        <v>10075</v>
      </c>
      <c r="F1162" s="47">
        <v>6200</v>
      </c>
      <c r="G1162" s="47">
        <v>8990</v>
      </c>
      <c r="H1162" s="47">
        <v>15190</v>
      </c>
      <c r="J1162" s="47">
        <v>40455</v>
      </c>
    </row>
    <row r="1163" spans="1:10" s="47" customFormat="1" ht="18" customHeight="1" outlineLevel="2" x14ac:dyDescent="0.3">
      <c r="A1163" s="61">
        <f t="shared" ref="A1163:A1226" si="36">1+A1162</f>
        <v>37</v>
      </c>
      <c r="B1163" s="47" t="s">
        <v>1262</v>
      </c>
      <c r="C1163" s="47" t="s">
        <v>1267</v>
      </c>
      <c r="D1163" s="47" t="s">
        <v>747</v>
      </c>
      <c r="E1163" s="47">
        <v>18850</v>
      </c>
      <c r="F1163" s="47">
        <v>11600</v>
      </c>
      <c r="G1163" s="47">
        <v>16820</v>
      </c>
      <c r="H1163" s="47">
        <v>28420</v>
      </c>
      <c r="J1163" s="47">
        <v>75690</v>
      </c>
    </row>
    <row r="1164" spans="1:10" s="47" customFormat="1" ht="18" customHeight="1" outlineLevel="2" x14ac:dyDescent="0.3">
      <c r="A1164" s="61">
        <f t="shared" si="36"/>
        <v>38</v>
      </c>
      <c r="B1164" s="47" t="s">
        <v>1262</v>
      </c>
      <c r="C1164" s="47" t="s">
        <v>1267</v>
      </c>
      <c r="D1164" s="47" t="s">
        <v>208</v>
      </c>
      <c r="E1164" s="47">
        <v>25675</v>
      </c>
      <c r="F1164" s="47">
        <v>15800</v>
      </c>
      <c r="G1164" s="47">
        <v>22910</v>
      </c>
      <c r="H1164" s="47">
        <v>38710</v>
      </c>
      <c r="J1164" s="47">
        <v>103095</v>
      </c>
    </row>
    <row r="1165" spans="1:10" s="47" customFormat="1" ht="18" customHeight="1" outlineLevel="2" x14ac:dyDescent="0.3">
      <c r="A1165" s="61">
        <f t="shared" si="36"/>
        <v>39</v>
      </c>
      <c r="B1165" s="47" t="s">
        <v>1262</v>
      </c>
      <c r="C1165" s="47" t="s">
        <v>1268</v>
      </c>
      <c r="D1165" s="47" t="s">
        <v>1305</v>
      </c>
      <c r="E1165" s="47">
        <v>24050</v>
      </c>
      <c r="F1165" s="47">
        <v>14800</v>
      </c>
      <c r="G1165" s="47">
        <v>21460</v>
      </c>
      <c r="H1165" s="47">
        <v>36260</v>
      </c>
      <c r="J1165" s="47">
        <v>96570</v>
      </c>
    </row>
    <row r="1166" spans="1:10" s="47" customFormat="1" ht="18" customHeight="1" outlineLevel="2" x14ac:dyDescent="0.3">
      <c r="A1166" s="61">
        <f t="shared" si="36"/>
        <v>40</v>
      </c>
      <c r="B1166" s="47" t="s">
        <v>1262</v>
      </c>
      <c r="C1166" s="47" t="s">
        <v>1268</v>
      </c>
      <c r="D1166" s="47" t="s">
        <v>1306</v>
      </c>
      <c r="E1166" s="47">
        <v>12350</v>
      </c>
      <c r="F1166" s="47">
        <v>7600</v>
      </c>
      <c r="G1166" s="47">
        <v>11020</v>
      </c>
      <c r="H1166" s="47">
        <v>18620</v>
      </c>
      <c r="J1166" s="47">
        <v>49590</v>
      </c>
    </row>
    <row r="1167" spans="1:10" s="47" customFormat="1" ht="18" customHeight="1" outlineLevel="2" x14ac:dyDescent="0.3">
      <c r="A1167" s="61">
        <f t="shared" si="36"/>
        <v>41</v>
      </c>
      <c r="B1167" s="47" t="s">
        <v>1262</v>
      </c>
      <c r="C1167" s="47" t="s">
        <v>1268</v>
      </c>
      <c r="D1167" s="47" t="s">
        <v>1307</v>
      </c>
      <c r="E1167" s="47">
        <v>11700</v>
      </c>
      <c r="F1167" s="47">
        <v>7200</v>
      </c>
      <c r="G1167" s="47">
        <v>10440</v>
      </c>
      <c r="H1167" s="47">
        <v>17640</v>
      </c>
      <c r="J1167" s="47">
        <v>46980</v>
      </c>
    </row>
    <row r="1168" spans="1:10" s="47" customFormat="1" ht="18" customHeight="1" outlineLevel="2" x14ac:dyDescent="0.3">
      <c r="A1168" s="61">
        <f t="shared" si="36"/>
        <v>42</v>
      </c>
      <c r="B1168" s="47" t="s">
        <v>1262</v>
      </c>
      <c r="C1168" s="47" t="s">
        <v>1268</v>
      </c>
      <c r="D1168" s="47" t="s">
        <v>1308</v>
      </c>
      <c r="E1168" s="47">
        <v>17225</v>
      </c>
      <c r="F1168" s="47">
        <v>10600</v>
      </c>
      <c r="G1168" s="47">
        <v>15370</v>
      </c>
      <c r="H1168" s="47">
        <v>25970</v>
      </c>
      <c r="J1168" s="47">
        <v>69165</v>
      </c>
    </row>
    <row r="1169" spans="1:10" s="47" customFormat="1" ht="18" customHeight="1" outlineLevel="2" x14ac:dyDescent="0.3">
      <c r="A1169" s="61">
        <f t="shared" si="36"/>
        <v>43</v>
      </c>
      <c r="B1169" s="47" t="s">
        <v>1262</v>
      </c>
      <c r="C1169" s="47" t="s">
        <v>1268</v>
      </c>
      <c r="D1169" s="47" t="s">
        <v>1309</v>
      </c>
      <c r="E1169" s="47">
        <v>9750</v>
      </c>
      <c r="F1169" s="47">
        <v>6000</v>
      </c>
      <c r="G1169" s="47">
        <v>8700</v>
      </c>
      <c r="H1169" s="47">
        <v>14700</v>
      </c>
      <c r="J1169" s="47">
        <v>39150</v>
      </c>
    </row>
    <row r="1170" spans="1:10" s="47" customFormat="1" ht="18" customHeight="1" outlineLevel="2" x14ac:dyDescent="0.3">
      <c r="A1170" s="61">
        <f t="shared" si="36"/>
        <v>44</v>
      </c>
      <c r="B1170" s="47" t="s">
        <v>1262</v>
      </c>
      <c r="C1170" s="47" t="s">
        <v>1268</v>
      </c>
      <c r="D1170" s="47" t="s">
        <v>266</v>
      </c>
      <c r="E1170" s="47">
        <v>21775</v>
      </c>
      <c r="F1170" s="47">
        <v>13400</v>
      </c>
      <c r="G1170" s="47">
        <v>19430</v>
      </c>
      <c r="H1170" s="47">
        <v>32830</v>
      </c>
      <c r="J1170" s="47">
        <v>87435</v>
      </c>
    </row>
    <row r="1171" spans="1:10" s="47" customFormat="1" ht="18" customHeight="1" outlineLevel="2" x14ac:dyDescent="0.3">
      <c r="A1171" s="61">
        <f t="shared" si="36"/>
        <v>45</v>
      </c>
      <c r="B1171" s="47" t="s">
        <v>1262</v>
      </c>
      <c r="C1171" s="47" t="s">
        <v>1268</v>
      </c>
      <c r="D1171" s="47" t="s">
        <v>1310</v>
      </c>
      <c r="E1171" s="47">
        <v>4225</v>
      </c>
      <c r="F1171" s="47">
        <v>2600</v>
      </c>
      <c r="G1171" s="47">
        <v>3770</v>
      </c>
      <c r="H1171" s="47">
        <v>6370</v>
      </c>
      <c r="J1171" s="47">
        <v>16965</v>
      </c>
    </row>
    <row r="1172" spans="1:10" s="47" customFormat="1" ht="18" customHeight="1" outlineLevel="2" x14ac:dyDescent="0.3">
      <c r="A1172" s="61">
        <f t="shared" si="36"/>
        <v>46</v>
      </c>
      <c r="B1172" s="47" t="s">
        <v>1262</v>
      </c>
      <c r="C1172" s="47" t="s">
        <v>1268</v>
      </c>
      <c r="D1172" s="47" t="s">
        <v>1311</v>
      </c>
      <c r="E1172" s="47">
        <v>25025</v>
      </c>
      <c r="F1172" s="47">
        <v>15400</v>
      </c>
      <c r="G1172" s="47">
        <v>22330</v>
      </c>
      <c r="H1172" s="47">
        <v>37730</v>
      </c>
      <c r="J1172" s="47">
        <v>100485</v>
      </c>
    </row>
    <row r="1173" spans="1:10" s="47" customFormat="1" ht="18" customHeight="1" outlineLevel="2" x14ac:dyDescent="0.3">
      <c r="A1173" s="61">
        <f t="shared" si="36"/>
        <v>47</v>
      </c>
      <c r="B1173" s="47" t="s">
        <v>1262</v>
      </c>
      <c r="C1173" s="47" t="s">
        <v>1269</v>
      </c>
      <c r="D1173" s="47" t="s">
        <v>1312</v>
      </c>
      <c r="E1173" s="47">
        <v>25675</v>
      </c>
      <c r="F1173" s="47">
        <v>15800</v>
      </c>
      <c r="G1173" s="47">
        <v>22910</v>
      </c>
      <c r="H1173" s="47">
        <v>38710</v>
      </c>
      <c r="J1173" s="47">
        <v>103095</v>
      </c>
    </row>
    <row r="1174" spans="1:10" s="47" customFormat="1" ht="18" customHeight="1" outlineLevel="2" x14ac:dyDescent="0.3">
      <c r="A1174" s="61">
        <f t="shared" si="36"/>
        <v>48</v>
      </c>
      <c r="B1174" s="47" t="s">
        <v>1262</v>
      </c>
      <c r="C1174" s="47" t="s">
        <v>1269</v>
      </c>
      <c r="D1174" s="47" t="s">
        <v>1313</v>
      </c>
      <c r="E1174" s="47">
        <v>10400</v>
      </c>
      <c r="F1174" s="47">
        <v>6400</v>
      </c>
      <c r="G1174" s="47">
        <v>9280</v>
      </c>
      <c r="H1174" s="47">
        <v>15680</v>
      </c>
      <c r="J1174" s="47">
        <v>41760</v>
      </c>
    </row>
    <row r="1175" spans="1:10" s="47" customFormat="1" ht="18" customHeight="1" outlineLevel="2" x14ac:dyDescent="0.3">
      <c r="A1175" s="61">
        <f t="shared" si="36"/>
        <v>49</v>
      </c>
      <c r="B1175" s="47" t="s">
        <v>1262</v>
      </c>
      <c r="C1175" s="47" t="s">
        <v>1269</v>
      </c>
      <c r="D1175" s="47" t="s">
        <v>1314</v>
      </c>
      <c r="E1175" s="47">
        <v>16250</v>
      </c>
      <c r="F1175" s="47">
        <v>10000</v>
      </c>
      <c r="G1175" s="47">
        <v>14500</v>
      </c>
      <c r="H1175" s="47">
        <v>24500</v>
      </c>
      <c r="J1175" s="47">
        <v>65250</v>
      </c>
    </row>
    <row r="1176" spans="1:10" s="47" customFormat="1" ht="18" customHeight="1" outlineLevel="2" x14ac:dyDescent="0.3">
      <c r="A1176" s="61">
        <f t="shared" si="36"/>
        <v>50</v>
      </c>
      <c r="B1176" s="47" t="s">
        <v>1262</v>
      </c>
      <c r="C1176" s="47" t="s">
        <v>1269</v>
      </c>
      <c r="D1176" s="47" t="s">
        <v>1315</v>
      </c>
      <c r="E1176" s="47">
        <v>36400</v>
      </c>
      <c r="F1176" s="47">
        <v>22400</v>
      </c>
      <c r="G1176" s="47">
        <v>32480</v>
      </c>
      <c r="H1176" s="47">
        <v>54880</v>
      </c>
      <c r="J1176" s="47">
        <v>146160</v>
      </c>
    </row>
    <row r="1177" spans="1:10" s="47" customFormat="1" ht="18" customHeight="1" outlineLevel="2" x14ac:dyDescent="0.3">
      <c r="A1177" s="61">
        <f t="shared" si="36"/>
        <v>51</v>
      </c>
      <c r="B1177" s="47" t="s">
        <v>1262</v>
      </c>
      <c r="C1177" s="47" t="s">
        <v>1269</v>
      </c>
      <c r="D1177" s="47" t="s">
        <v>1316</v>
      </c>
      <c r="E1177" s="47">
        <v>11700</v>
      </c>
      <c r="F1177" s="47">
        <v>7200</v>
      </c>
      <c r="G1177" s="47">
        <v>10440</v>
      </c>
      <c r="H1177" s="47">
        <v>17640</v>
      </c>
      <c r="J1177" s="47">
        <v>46980</v>
      </c>
    </row>
    <row r="1178" spans="1:10" s="47" customFormat="1" ht="18" customHeight="1" outlineLevel="2" x14ac:dyDescent="0.3">
      <c r="A1178" s="61">
        <f t="shared" si="36"/>
        <v>52</v>
      </c>
      <c r="B1178" s="47" t="s">
        <v>1262</v>
      </c>
      <c r="C1178" s="47" t="s">
        <v>1269</v>
      </c>
      <c r="D1178" s="47" t="s">
        <v>1317</v>
      </c>
      <c r="E1178" s="47">
        <v>7475</v>
      </c>
      <c r="F1178" s="47">
        <v>4600</v>
      </c>
      <c r="G1178" s="47">
        <v>6670</v>
      </c>
      <c r="H1178" s="47">
        <v>11270</v>
      </c>
      <c r="J1178" s="47">
        <v>30015</v>
      </c>
    </row>
    <row r="1179" spans="1:10" s="47" customFormat="1" ht="18" customHeight="1" outlineLevel="2" x14ac:dyDescent="0.3">
      <c r="A1179" s="61">
        <f t="shared" si="36"/>
        <v>53</v>
      </c>
      <c r="B1179" s="47" t="s">
        <v>1262</v>
      </c>
      <c r="C1179" s="47" t="s">
        <v>1269</v>
      </c>
      <c r="D1179" s="47" t="s">
        <v>1318</v>
      </c>
      <c r="E1179" s="47">
        <v>13000</v>
      </c>
      <c r="F1179" s="47">
        <v>8000</v>
      </c>
      <c r="G1179" s="47">
        <v>11600</v>
      </c>
      <c r="H1179" s="47">
        <v>19600</v>
      </c>
      <c r="J1179" s="47">
        <v>52200</v>
      </c>
    </row>
    <row r="1180" spans="1:10" s="47" customFormat="1" ht="18" customHeight="1" outlineLevel="2" x14ac:dyDescent="0.3">
      <c r="A1180" s="61">
        <f t="shared" si="36"/>
        <v>54</v>
      </c>
      <c r="B1180" s="47" t="s">
        <v>1262</v>
      </c>
      <c r="C1180" s="47" t="s">
        <v>1270</v>
      </c>
      <c r="D1180" s="47" t="s">
        <v>1319</v>
      </c>
      <c r="E1180" s="47">
        <v>4875</v>
      </c>
      <c r="F1180" s="47">
        <v>3000</v>
      </c>
      <c r="G1180" s="47">
        <v>4350</v>
      </c>
      <c r="H1180" s="47">
        <v>7350</v>
      </c>
      <c r="J1180" s="47">
        <v>19575</v>
      </c>
    </row>
    <row r="1181" spans="1:10" s="47" customFormat="1" ht="18" customHeight="1" outlineLevel="2" x14ac:dyDescent="0.3">
      <c r="A1181" s="61">
        <f t="shared" si="36"/>
        <v>55</v>
      </c>
      <c r="B1181" s="47" t="s">
        <v>1262</v>
      </c>
      <c r="C1181" s="47" t="s">
        <v>1270</v>
      </c>
      <c r="D1181" s="47" t="s">
        <v>1320</v>
      </c>
      <c r="E1181" s="47">
        <v>22425</v>
      </c>
      <c r="F1181" s="47">
        <v>13800</v>
      </c>
      <c r="G1181" s="47">
        <v>20010</v>
      </c>
      <c r="H1181" s="47">
        <v>33810</v>
      </c>
      <c r="J1181" s="47">
        <v>90045</v>
      </c>
    </row>
    <row r="1182" spans="1:10" s="47" customFormat="1" ht="18" customHeight="1" outlineLevel="2" x14ac:dyDescent="0.3">
      <c r="A1182" s="61">
        <f t="shared" si="36"/>
        <v>56</v>
      </c>
      <c r="B1182" s="47" t="s">
        <v>1262</v>
      </c>
      <c r="C1182" s="47" t="s">
        <v>1270</v>
      </c>
      <c r="D1182" s="47" t="s">
        <v>1321</v>
      </c>
      <c r="E1182" s="47">
        <v>34450</v>
      </c>
      <c r="F1182" s="47">
        <v>21200</v>
      </c>
      <c r="G1182" s="47">
        <v>30740</v>
      </c>
      <c r="H1182" s="47">
        <v>51940</v>
      </c>
      <c r="J1182" s="47">
        <v>138330</v>
      </c>
    </row>
    <row r="1183" spans="1:10" s="47" customFormat="1" ht="18" customHeight="1" outlineLevel="2" x14ac:dyDescent="0.3">
      <c r="A1183" s="61">
        <f t="shared" si="36"/>
        <v>57</v>
      </c>
      <c r="B1183" s="47" t="s">
        <v>1262</v>
      </c>
      <c r="C1183" s="47" t="s">
        <v>1270</v>
      </c>
      <c r="D1183" s="47" t="s">
        <v>1322</v>
      </c>
      <c r="E1183" s="47">
        <v>10400</v>
      </c>
      <c r="F1183" s="47">
        <v>6400</v>
      </c>
      <c r="G1183" s="47">
        <v>9280</v>
      </c>
      <c r="H1183" s="47">
        <v>15680</v>
      </c>
      <c r="J1183" s="47">
        <v>41760</v>
      </c>
    </row>
    <row r="1184" spans="1:10" s="47" customFormat="1" ht="18" customHeight="1" outlineLevel="2" x14ac:dyDescent="0.3">
      <c r="A1184" s="61">
        <f t="shared" si="36"/>
        <v>58</v>
      </c>
      <c r="B1184" s="47" t="s">
        <v>1262</v>
      </c>
      <c r="C1184" s="47" t="s">
        <v>1270</v>
      </c>
      <c r="D1184" s="47" t="s">
        <v>1323</v>
      </c>
      <c r="E1184" s="47">
        <v>14300</v>
      </c>
      <c r="F1184" s="47">
        <v>8800</v>
      </c>
      <c r="G1184" s="47">
        <v>12760</v>
      </c>
      <c r="H1184" s="47">
        <v>21560</v>
      </c>
      <c r="J1184" s="47">
        <v>57420</v>
      </c>
    </row>
    <row r="1185" spans="1:10" s="47" customFormat="1" ht="18" customHeight="1" outlineLevel="2" x14ac:dyDescent="0.3">
      <c r="A1185" s="61">
        <f t="shared" si="36"/>
        <v>59</v>
      </c>
      <c r="B1185" s="47" t="s">
        <v>1262</v>
      </c>
      <c r="C1185" s="47" t="s">
        <v>1270</v>
      </c>
      <c r="D1185" s="47" t="s">
        <v>1324</v>
      </c>
      <c r="E1185" s="47">
        <v>5850</v>
      </c>
      <c r="F1185" s="47">
        <v>3600</v>
      </c>
      <c r="G1185" s="47">
        <v>5220</v>
      </c>
      <c r="H1185" s="47">
        <v>8820</v>
      </c>
      <c r="J1185" s="47">
        <v>23490</v>
      </c>
    </row>
    <row r="1186" spans="1:10" s="47" customFormat="1" ht="18" customHeight="1" outlineLevel="2" x14ac:dyDescent="0.3">
      <c r="A1186" s="61">
        <f t="shared" si="36"/>
        <v>60</v>
      </c>
      <c r="B1186" s="47" t="s">
        <v>1262</v>
      </c>
      <c r="C1186" s="47" t="s">
        <v>1270</v>
      </c>
      <c r="D1186" s="47" t="s">
        <v>1325</v>
      </c>
      <c r="E1186" s="47">
        <v>23075</v>
      </c>
      <c r="F1186" s="47">
        <v>14200</v>
      </c>
      <c r="G1186" s="47">
        <v>20590</v>
      </c>
      <c r="H1186" s="47">
        <v>34790</v>
      </c>
      <c r="J1186" s="47">
        <v>92655</v>
      </c>
    </row>
    <row r="1187" spans="1:10" s="47" customFormat="1" ht="18" customHeight="1" outlineLevel="2" x14ac:dyDescent="0.3">
      <c r="A1187" s="61">
        <f t="shared" si="36"/>
        <v>61</v>
      </c>
      <c r="B1187" s="47" t="s">
        <v>1262</v>
      </c>
      <c r="C1187" s="47" t="s">
        <v>1270</v>
      </c>
      <c r="D1187" s="47" t="s">
        <v>54</v>
      </c>
      <c r="E1187" s="47">
        <v>19175</v>
      </c>
      <c r="F1187" s="47">
        <v>11800</v>
      </c>
      <c r="G1187" s="47">
        <v>17110</v>
      </c>
      <c r="H1187" s="47">
        <v>28910</v>
      </c>
      <c r="J1187" s="47">
        <v>76995</v>
      </c>
    </row>
    <row r="1188" spans="1:10" s="47" customFormat="1" ht="18" customHeight="1" outlineLevel="2" x14ac:dyDescent="0.3">
      <c r="A1188" s="61">
        <f t="shared" si="36"/>
        <v>62</v>
      </c>
      <c r="B1188" s="47" t="s">
        <v>1262</v>
      </c>
      <c r="C1188" s="47" t="s">
        <v>1270</v>
      </c>
      <c r="D1188" s="47" t="s">
        <v>1326</v>
      </c>
      <c r="E1188" s="47">
        <v>48750</v>
      </c>
      <c r="F1188" s="47">
        <v>30000</v>
      </c>
      <c r="G1188" s="47">
        <v>43500</v>
      </c>
      <c r="H1188" s="47">
        <v>73500</v>
      </c>
      <c r="J1188" s="47">
        <v>195750</v>
      </c>
    </row>
    <row r="1189" spans="1:10" s="47" customFormat="1" ht="18" customHeight="1" outlineLevel="2" x14ac:dyDescent="0.3">
      <c r="A1189" s="61">
        <f t="shared" si="36"/>
        <v>63</v>
      </c>
      <c r="B1189" s="47" t="s">
        <v>1262</v>
      </c>
      <c r="C1189" s="47" t="s">
        <v>1270</v>
      </c>
      <c r="D1189" s="47" t="s">
        <v>1327</v>
      </c>
      <c r="E1189" s="47">
        <v>17225</v>
      </c>
      <c r="F1189" s="47">
        <v>10600</v>
      </c>
      <c r="G1189" s="47">
        <v>15370</v>
      </c>
      <c r="H1189" s="47">
        <v>25970</v>
      </c>
      <c r="J1189" s="47">
        <v>69165</v>
      </c>
    </row>
    <row r="1190" spans="1:10" s="47" customFormat="1" ht="18" customHeight="1" outlineLevel="2" x14ac:dyDescent="0.3">
      <c r="A1190" s="61">
        <f t="shared" si="36"/>
        <v>64</v>
      </c>
      <c r="B1190" s="47" t="s">
        <v>1262</v>
      </c>
      <c r="C1190" s="47" t="s">
        <v>1270</v>
      </c>
      <c r="D1190" s="47" t="s">
        <v>1328</v>
      </c>
      <c r="E1190" s="47">
        <v>18200</v>
      </c>
      <c r="F1190" s="47">
        <v>11200</v>
      </c>
      <c r="G1190" s="47">
        <v>16240</v>
      </c>
      <c r="H1190" s="47">
        <v>27440</v>
      </c>
      <c r="J1190" s="47">
        <v>73080</v>
      </c>
    </row>
    <row r="1191" spans="1:10" s="47" customFormat="1" ht="18" customHeight="1" outlineLevel="2" x14ac:dyDescent="0.3">
      <c r="A1191" s="61">
        <f t="shared" si="36"/>
        <v>65</v>
      </c>
      <c r="B1191" s="47" t="s">
        <v>1262</v>
      </c>
      <c r="C1191" s="47" t="s">
        <v>1270</v>
      </c>
      <c r="D1191" s="47" t="s">
        <v>1329</v>
      </c>
      <c r="E1191" s="47">
        <v>6175</v>
      </c>
      <c r="F1191" s="47">
        <v>3800</v>
      </c>
      <c r="G1191" s="47">
        <v>5510</v>
      </c>
      <c r="H1191" s="47">
        <v>9310</v>
      </c>
      <c r="J1191" s="47">
        <v>24795</v>
      </c>
    </row>
    <row r="1192" spans="1:10" s="47" customFormat="1" ht="18" customHeight="1" outlineLevel="2" x14ac:dyDescent="0.3">
      <c r="A1192" s="61">
        <f t="shared" si="36"/>
        <v>66</v>
      </c>
      <c r="B1192" s="47" t="s">
        <v>1262</v>
      </c>
      <c r="C1192" s="47" t="s">
        <v>1271</v>
      </c>
      <c r="D1192" s="47" t="s">
        <v>1330</v>
      </c>
      <c r="E1192" s="47">
        <v>17550</v>
      </c>
      <c r="F1192" s="47">
        <v>10800</v>
      </c>
      <c r="G1192" s="47">
        <v>15660</v>
      </c>
      <c r="H1192" s="47">
        <v>26460</v>
      </c>
      <c r="J1192" s="47">
        <v>70470</v>
      </c>
    </row>
    <row r="1193" spans="1:10" s="47" customFormat="1" ht="18" customHeight="1" outlineLevel="2" x14ac:dyDescent="0.3">
      <c r="A1193" s="61">
        <f t="shared" si="36"/>
        <v>67</v>
      </c>
      <c r="B1193" s="47" t="s">
        <v>1262</v>
      </c>
      <c r="C1193" s="47" t="s">
        <v>1271</v>
      </c>
      <c r="D1193" s="47" t="s">
        <v>1331</v>
      </c>
      <c r="E1193" s="47">
        <v>5200</v>
      </c>
      <c r="F1193" s="47">
        <v>3200</v>
      </c>
      <c r="G1193" s="47">
        <v>4640</v>
      </c>
      <c r="H1193" s="47">
        <v>7840</v>
      </c>
      <c r="J1193" s="47">
        <v>20880</v>
      </c>
    </row>
    <row r="1194" spans="1:10" s="47" customFormat="1" ht="18" customHeight="1" outlineLevel="2" x14ac:dyDescent="0.3">
      <c r="A1194" s="61">
        <f t="shared" si="36"/>
        <v>68</v>
      </c>
      <c r="B1194" s="47" t="s">
        <v>1262</v>
      </c>
      <c r="C1194" s="47" t="s">
        <v>1271</v>
      </c>
      <c r="D1194" s="47" t="s">
        <v>1332</v>
      </c>
      <c r="E1194" s="47">
        <v>6500</v>
      </c>
      <c r="F1194" s="47">
        <v>4000</v>
      </c>
      <c r="G1194" s="47">
        <v>5800</v>
      </c>
      <c r="H1194" s="47">
        <v>9800</v>
      </c>
      <c r="J1194" s="47">
        <v>26100</v>
      </c>
    </row>
    <row r="1195" spans="1:10" s="47" customFormat="1" ht="18" customHeight="1" outlineLevel="2" x14ac:dyDescent="0.3">
      <c r="A1195" s="61">
        <f t="shared" si="36"/>
        <v>69</v>
      </c>
      <c r="B1195" s="47" t="s">
        <v>1262</v>
      </c>
      <c r="C1195" s="47" t="s">
        <v>1271</v>
      </c>
      <c r="D1195" s="47" t="s">
        <v>412</v>
      </c>
      <c r="E1195" s="47">
        <v>16250</v>
      </c>
      <c r="F1195" s="47">
        <v>10000</v>
      </c>
      <c r="G1195" s="47">
        <v>14500</v>
      </c>
      <c r="H1195" s="47">
        <v>24500</v>
      </c>
      <c r="J1195" s="47">
        <v>65250</v>
      </c>
    </row>
    <row r="1196" spans="1:10" s="47" customFormat="1" ht="18" customHeight="1" outlineLevel="2" x14ac:dyDescent="0.3">
      <c r="A1196" s="61">
        <f t="shared" si="36"/>
        <v>70</v>
      </c>
      <c r="B1196" s="47" t="s">
        <v>1262</v>
      </c>
      <c r="C1196" s="47" t="s">
        <v>1271</v>
      </c>
      <c r="D1196" s="47" t="s">
        <v>747</v>
      </c>
      <c r="E1196" s="47">
        <v>7800</v>
      </c>
      <c r="F1196" s="47">
        <v>4800</v>
      </c>
      <c r="G1196" s="47">
        <v>6960</v>
      </c>
      <c r="H1196" s="47">
        <v>11760</v>
      </c>
      <c r="J1196" s="47">
        <v>31320</v>
      </c>
    </row>
    <row r="1197" spans="1:10" s="47" customFormat="1" ht="18" customHeight="1" outlineLevel="2" x14ac:dyDescent="0.3">
      <c r="A1197" s="61">
        <f t="shared" si="36"/>
        <v>71</v>
      </c>
      <c r="B1197" s="47" t="s">
        <v>1262</v>
      </c>
      <c r="C1197" s="47" t="s">
        <v>1271</v>
      </c>
      <c r="D1197" s="47" t="s">
        <v>1333</v>
      </c>
      <c r="E1197" s="47">
        <v>7150</v>
      </c>
      <c r="F1197" s="47">
        <v>4400</v>
      </c>
      <c r="G1197" s="47">
        <v>6380</v>
      </c>
      <c r="H1197" s="47">
        <v>10780</v>
      </c>
      <c r="J1197" s="47">
        <v>28710</v>
      </c>
    </row>
    <row r="1198" spans="1:10" s="47" customFormat="1" ht="18" customHeight="1" outlineLevel="2" x14ac:dyDescent="0.3">
      <c r="A1198" s="61">
        <f t="shared" si="36"/>
        <v>72</v>
      </c>
      <c r="B1198" s="47" t="s">
        <v>1262</v>
      </c>
      <c r="C1198" s="47" t="s">
        <v>1271</v>
      </c>
      <c r="D1198" s="47" t="s">
        <v>1334</v>
      </c>
      <c r="E1198" s="47">
        <v>6175</v>
      </c>
      <c r="F1198" s="47">
        <v>3800</v>
      </c>
      <c r="G1198" s="47">
        <v>5510</v>
      </c>
      <c r="H1198" s="47">
        <v>9310</v>
      </c>
      <c r="J1198" s="47">
        <v>24795</v>
      </c>
    </row>
    <row r="1199" spans="1:10" s="47" customFormat="1" ht="18" customHeight="1" outlineLevel="2" x14ac:dyDescent="0.3">
      <c r="A1199" s="61">
        <f t="shared" si="36"/>
        <v>73</v>
      </c>
      <c r="B1199" s="47" t="s">
        <v>1262</v>
      </c>
      <c r="C1199" s="47" t="s">
        <v>1271</v>
      </c>
      <c r="D1199" s="47" t="s">
        <v>1335</v>
      </c>
      <c r="E1199" s="47">
        <v>9425</v>
      </c>
      <c r="F1199" s="47">
        <v>5800</v>
      </c>
      <c r="G1199" s="47">
        <v>8410</v>
      </c>
      <c r="H1199" s="47">
        <v>14210</v>
      </c>
      <c r="J1199" s="47">
        <v>37845</v>
      </c>
    </row>
    <row r="1200" spans="1:10" s="47" customFormat="1" ht="18" customHeight="1" outlineLevel="2" x14ac:dyDescent="0.3">
      <c r="A1200" s="61">
        <f t="shared" si="36"/>
        <v>74</v>
      </c>
      <c r="B1200" s="47" t="s">
        <v>1262</v>
      </c>
      <c r="C1200" s="47" t="s">
        <v>1336</v>
      </c>
      <c r="D1200" s="47" t="s">
        <v>416</v>
      </c>
      <c r="E1200" s="47">
        <v>9750</v>
      </c>
      <c r="F1200" s="47">
        <v>6000</v>
      </c>
      <c r="G1200" s="47">
        <v>8700</v>
      </c>
      <c r="H1200" s="47">
        <v>14700</v>
      </c>
      <c r="J1200" s="47">
        <v>39150</v>
      </c>
    </row>
    <row r="1201" spans="1:10" s="47" customFormat="1" ht="18" customHeight="1" outlineLevel="2" x14ac:dyDescent="0.3">
      <c r="A1201" s="61">
        <f t="shared" si="36"/>
        <v>75</v>
      </c>
      <c r="B1201" s="47" t="s">
        <v>1262</v>
      </c>
      <c r="C1201" s="47" t="s">
        <v>1336</v>
      </c>
      <c r="D1201" s="47" t="s">
        <v>1337</v>
      </c>
      <c r="E1201" s="47">
        <v>14300</v>
      </c>
      <c r="F1201" s="47">
        <v>8800</v>
      </c>
      <c r="G1201" s="47">
        <v>12760</v>
      </c>
      <c r="H1201" s="47">
        <v>21560</v>
      </c>
      <c r="J1201" s="47">
        <v>57420</v>
      </c>
    </row>
    <row r="1202" spans="1:10" s="47" customFormat="1" ht="18" customHeight="1" outlineLevel="2" x14ac:dyDescent="0.3">
      <c r="A1202" s="61">
        <f t="shared" si="36"/>
        <v>76</v>
      </c>
      <c r="B1202" s="47" t="s">
        <v>1262</v>
      </c>
      <c r="C1202" s="47" t="s">
        <v>1336</v>
      </c>
      <c r="D1202" s="47" t="s">
        <v>1338</v>
      </c>
      <c r="E1202" s="47">
        <v>12350</v>
      </c>
      <c r="F1202" s="47">
        <v>7600</v>
      </c>
      <c r="G1202" s="47">
        <v>11020</v>
      </c>
      <c r="H1202" s="47">
        <v>18620</v>
      </c>
      <c r="J1202" s="47">
        <v>49590</v>
      </c>
    </row>
    <row r="1203" spans="1:10" s="48" customFormat="1" ht="18" customHeight="1" outlineLevel="2" x14ac:dyDescent="0.3">
      <c r="A1203" s="61">
        <f t="shared" si="36"/>
        <v>77</v>
      </c>
      <c r="B1203" s="48" t="s">
        <v>1262</v>
      </c>
      <c r="C1203" s="48" t="s">
        <v>1272</v>
      </c>
      <c r="D1203" s="48" t="s">
        <v>1339</v>
      </c>
      <c r="E1203" s="48">
        <v>16250</v>
      </c>
      <c r="F1203" s="48">
        <v>10000</v>
      </c>
      <c r="G1203" s="48">
        <v>14500</v>
      </c>
      <c r="H1203" s="48">
        <v>24500</v>
      </c>
      <c r="J1203" s="48">
        <v>65250</v>
      </c>
    </row>
    <row r="1204" spans="1:10" s="47" customFormat="1" ht="18" customHeight="1" outlineLevel="2" x14ac:dyDescent="0.3">
      <c r="A1204" s="61">
        <f t="shared" si="36"/>
        <v>78</v>
      </c>
      <c r="B1204" s="47" t="s">
        <v>1262</v>
      </c>
      <c r="C1204" s="47" t="s">
        <v>1272</v>
      </c>
      <c r="D1204" s="47" t="s">
        <v>1340</v>
      </c>
      <c r="E1204" s="47">
        <v>18200</v>
      </c>
      <c r="F1204" s="47">
        <v>11200</v>
      </c>
      <c r="G1204" s="47">
        <v>16240</v>
      </c>
      <c r="H1204" s="47">
        <v>27440</v>
      </c>
      <c r="J1204" s="47">
        <v>73080</v>
      </c>
    </row>
    <row r="1205" spans="1:10" s="47" customFormat="1" ht="18" customHeight="1" outlineLevel="2" x14ac:dyDescent="0.3">
      <c r="A1205" s="61">
        <f t="shared" si="36"/>
        <v>79</v>
      </c>
      <c r="B1205" s="47" t="s">
        <v>1262</v>
      </c>
      <c r="C1205" s="47" t="s">
        <v>1272</v>
      </c>
      <c r="D1205" s="47" t="s">
        <v>1341</v>
      </c>
      <c r="E1205" s="47">
        <v>33150</v>
      </c>
      <c r="F1205" s="47">
        <v>20400</v>
      </c>
      <c r="G1205" s="47">
        <v>29580</v>
      </c>
      <c r="H1205" s="47">
        <v>49980</v>
      </c>
      <c r="J1205" s="47">
        <v>133110</v>
      </c>
    </row>
    <row r="1206" spans="1:10" s="47" customFormat="1" ht="18" customHeight="1" outlineLevel="2" x14ac:dyDescent="0.3">
      <c r="A1206" s="61">
        <f t="shared" si="36"/>
        <v>80</v>
      </c>
      <c r="B1206" s="47" t="s">
        <v>1262</v>
      </c>
      <c r="C1206" s="47" t="s">
        <v>1272</v>
      </c>
      <c r="D1206" s="47" t="s">
        <v>1342</v>
      </c>
      <c r="E1206" s="47">
        <v>14950</v>
      </c>
      <c r="F1206" s="47">
        <v>9200</v>
      </c>
      <c r="G1206" s="47">
        <v>13340</v>
      </c>
      <c r="H1206" s="47">
        <v>22540</v>
      </c>
      <c r="J1206" s="47">
        <v>60030</v>
      </c>
    </row>
    <row r="1207" spans="1:10" s="47" customFormat="1" ht="18" customHeight="1" outlineLevel="2" x14ac:dyDescent="0.3">
      <c r="A1207" s="61">
        <f t="shared" si="36"/>
        <v>81</v>
      </c>
      <c r="B1207" s="47" t="s">
        <v>1262</v>
      </c>
      <c r="C1207" s="47" t="s">
        <v>1272</v>
      </c>
      <c r="D1207" s="47" t="s">
        <v>1343</v>
      </c>
      <c r="E1207" s="47">
        <v>13325</v>
      </c>
      <c r="F1207" s="47">
        <v>8200</v>
      </c>
      <c r="G1207" s="47">
        <v>11890</v>
      </c>
      <c r="H1207" s="47">
        <v>20090</v>
      </c>
      <c r="J1207" s="47">
        <v>53505</v>
      </c>
    </row>
    <row r="1208" spans="1:10" s="47" customFormat="1" ht="18" customHeight="1" outlineLevel="1" x14ac:dyDescent="0.3">
      <c r="A1208" s="65"/>
      <c r="B1208" s="62" t="s">
        <v>5136</v>
      </c>
      <c r="C1208" s="62"/>
      <c r="D1208" s="62"/>
      <c r="E1208" s="62">
        <f t="shared" ref="E1208:J1208" si="37">SUBTOTAL(9,E1127:E1207)</f>
        <v>1284075</v>
      </c>
      <c r="F1208" s="62">
        <f t="shared" si="37"/>
        <v>790200</v>
      </c>
      <c r="G1208" s="62">
        <f t="shared" si="37"/>
        <v>1145790</v>
      </c>
      <c r="H1208" s="62">
        <f t="shared" si="37"/>
        <v>1935990</v>
      </c>
      <c r="I1208" s="62">
        <f t="shared" si="37"/>
        <v>0</v>
      </c>
      <c r="J1208" s="47">
        <f t="shared" si="37"/>
        <v>5156055</v>
      </c>
    </row>
    <row r="1209" spans="1:10" s="47" customFormat="1" ht="18" customHeight="1" outlineLevel="2" x14ac:dyDescent="0.3">
      <c r="A1209" s="61">
        <v>1</v>
      </c>
      <c r="B1209" s="47" t="s">
        <v>1344</v>
      </c>
      <c r="C1209" s="47" t="s">
        <v>1345</v>
      </c>
      <c r="D1209" s="47" t="s">
        <v>1375</v>
      </c>
      <c r="E1209" s="47">
        <v>22100</v>
      </c>
      <c r="F1209" s="47">
        <v>13600</v>
      </c>
      <c r="G1209" s="47">
        <v>19720</v>
      </c>
      <c r="H1209" s="47">
        <v>33320</v>
      </c>
      <c r="J1209" s="47">
        <v>88740</v>
      </c>
    </row>
    <row r="1210" spans="1:10" s="47" customFormat="1" ht="18" customHeight="1" outlineLevel="2" x14ac:dyDescent="0.3">
      <c r="A1210" s="61">
        <f t="shared" si="36"/>
        <v>2</v>
      </c>
      <c r="B1210" s="47" t="s">
        <v>1344</v>
      </c>
      <c r="C1210" s="47" t="s">
        <v>1345</v>
      </c>
      <c r="D1210" s="47" t="s">
        <v>743</v>
      </c>
      <c r="E1210" s="47">
        <v>13000</v>
      </c>
      <c r="F1210" s="47">
        <v>8000</v>
      </c>
      <c r="G1210" s="47">
        <v>11600</v>
      </c>
      <c r="H1210" s="47">
        <v>19600</v>
      </c>
      <c r="J1210" s="47">
        <v>52200</v>
      </c>
    </row>
    <row r="1211" spans="1:10" s="47" customFormat="1" ht="18" customHeight="1" outlineLevel="2" x14ac:dyDescent="0.3">
      <c r="A1211" s="61">
        <f t="shared" si="36"/>
        <v>3</v>
      </c>
      <c r="B1211" s="47" t="s">
        <v>1344</v>
      </c>
      <c r="C1211" s="47" t="s">
        <v>1345</v>
      </c>
      <c r="D1211" s="47" t="s">
        <v>1376</v>
      </c>
      <c r="E1211" s="47">
        <v>26650</v>
      </c>
      <c r="F1211" s="47">
        <v>16400</v>
      </c>
      <c r="G1211" s="47">
        <v>23780</v>
      </c>
      <c r="H1211" s="47">
        <v>40180</v>
      </c>
      <c r="J1211" s="47">
        <v>107010</v>
      </c>
    </row>
    <row r="1212" spans="1:10" s="47" customFormat="1" ht="18" customHeight="1" outlineLevel="2" x14ac:dyDescent="0.3">
      <c r="A1212" s="61">
        <f t="shared" si="36"/>
        <v>4</v>
      </c>
      <c r="B1212" s="47" t="s">
        <v>1344</v>
      </c>
      <c r="C1212" s="47" t="s">
        <v>1345</v>
      </c>
      <c r="D1212" s="47" t="s">
        <v>1377</v>
      </c>
      <c r="E1212" s="47">
        <v>10400</v>
      </c>
      <c r="F1212" s="47">
        <v>6400</v>
      </c>
      <c r="G1212" s="47">
        <v>9280</v>
      </c>
      <c r="H1212" s="47">
        <v>15680</v>
      </c>
      <c r="J1212" s="47">
        <v>41760</v>
      </c>
    </row>
    <row r="1213" spans="1:10" s="47" customFormat="1" ht="18" customHeight="1" outlineLevel="2" x14ac:dyDescent="0.3">
      <c r="A1213" s="61">
        <f t="shared" si="36"/>
        <v>5</v>
      </c>
      <c r="B1213" s="47" t="s">
        <v>1344</v>
      </c>
      <c r="C1213" s="47" t="s">
        <v>1346</v>
      </c>
      <c r="D1213" s="47" t="s">
        <v>1378</v>
      </c>
      <c r="E1213" s="47">
        <v>7150</v>
      </c>
      <c r="F1213" s="47">
        <v>4400</v>
      </c>
      <c r="G1213" s="47">
        <v>6380</v>
      </c>
      <c r="H1213" s="47">
        <v>10780</v>
      </c>
      <c r="J1213" s="47">
        <v>28710</v>
      </c>
    </row>
    <row r="1214" spans="1:10" s="47" customFormat="1" ht="18" customHeight="1" outlineLevel="2" x14ac:dyDescent="0.3">
      <c r="A1214" s="61">
        <f t="shared" si="36"/>
        <v>6</v>
      </c>
      <c r="B1214" s="47" t="s">
        <v>1344</v>
      </c>
      <c r="C1214" s="47" t="s">
        <v>1346</v>
      </c>
      <c r="D1214" s="47" t="s">
        <v>1379</v>
      </c>
      <c r="E1214" s="47">
        <v>7800</v>
      </c>
      <c r="F1214" s="47">
        <v>4800</v>
      </c>
      <c r="G1214" s="47">
        <v>6960</v>
      </c>
      <c r="H1214" s="47">
        <v>11760</v>
      </c>
      <c r="J1214" s="47">
        <v>31320</v>
      </c>
    </row>
    <row r="1215" spans="1:10" s="47" customFormat="1" ht="18" customHeight="1" outlineLevel="2" x14ac:dyDescent="0.3">
      <c r="A1215" s="61">
        <f t="shared" si="36"/>
        <v>7</v>
      </c>
      <c r="B1215" s="47" t="s">
        <v>1344</v>
      </c>
      <c r="C1215" s="47" t="s">
        <v>1346</v>
      </c>
      <c r="D1215" s="47" t="s">
        <v>1121</v>
      </c>
      <c r="E1215" s="47">
        <v>5525</v>
      </c>
      <c r="F1215" s="47">
        <v>3400</v>
      </c>
      <c r="G1215" s="47">
        <v>4930</v>
      </c>
      <c r="H1215" s="47">
        <v>8330</v>
      </c>
      <c r="J1215" s="47">
        <v>22185</v>
      </c>
    </row>
    <row r="1216" spans="1:10" s="47" customFormat="1" ht="18" customHeight="1" outlineLevel="2" x14ac:dyDescent="0.3">
      <c r="A1216" s="61">
        <f t="shared" si="36"/>
        <v>8</v>
      </c>
      <c r="B1216" s="47" t="s">
        <v>1344</v>
      </c>
      <c r="C1216" s="47" t="s">
        <v>1346</v>
      </c>
      <c r="D1216" s="47" t="s">
        <v>1380</v>
      </c>
      <c r="E1216" s="47">
        <v>12025</v>
      </c>
      <c r="F1216" s="47">
        <v>7400</v>
      </c>
      <c r="G1216" s="47">
        <v>10730</v>
      </c>
      <c r="H1216" s="47">
        <v>18130</v>
      </c>
      <c r="J1216" s="47">
        <v>48285</v>
      </c>
    </row>
    <row r="1217" spans="1:10" s="47" customFormat="1" ht="18" customHeight="1" outlineLevel="2" x14ac:dyDescent="0.3">
      <c r="A1217" s="61">
        <f t="shared" si="36"/>
        <v>9</v>
      </c>
      <c r="B1217" s="47" t="s">
        <v>1344</v>
      </c>
      <c r="C1217" s="47" t="s">
        <v>1347</v>
      </c>
      <c r="D1217" s="47" t="s">
        <v>1381</v>
      </c>
      <c r="E1217" s="47">
        <v>1300</v>
      </c>
      <c r="F1217" s="47">
        <v>800</v>
      </c>
      <c r="G1217" s="47">
        <v>1160</v>
      </c>
      <c r="H1217" s="47">
        <v>1960</v>
      </c>
      <c r="J1217" s="47">
        <v>5220</v>
      </c>
    </row>
    <row r="1218" spans="1:10" s="47" customFormat="1" ht="18" customHeight="1" outlineLevel="2" x14ac:dyDescent="0.3">
      <c r="A1218" s="61">
        <f t="shared" si="36"/>
        <v>10</v>
      </c>
      <c r="B1218" s="47" t="s">
        <v>1344</v>
      </c>
      <c r="C1218" s="47" t="s">
        <v>1347</v>
      </c>
      <c r="D1218" s="47" t="s">
        <v>1382</v>
      </c>
      <c r="E1218" s="47">
        <v>3900</v>
      </c>
      <c r="F1218" s="47">
        <v>2400</v>
      </c>
      <c r="G1218" s="47">
        <v>3480</v>
      </c>
      <c r="H1218" s="47">
        <v>5880</v>
      </c>
      <c r="J1218" s="47">
        <v>15660</v>
      </c>
    </row>
    <row r="1219" spans="1:10" s="47" customFormat="1" ht="18" customHeight="1" outlineLevel="2" x14ac:dyDescent="0.3">
      <c r="A1219" s="61">
        <f t="shared" si="36"/>
        <v>11</v>
      </c>
      <c r="B1219" s="47" t="s">
        <v>1344</v>
      </c>
      <c r="C1219" s="47" t="s">
        <v>1347</v>
      </c>
      <c r="D1219" s="47" t="s">
        <v>1383</v>
      </c>
      <c r="E1219" s="47">
        <v>8125</v>
      </c>
      <c r="F1219" s="47">
        <v>5000</v>
      </c>
      <c r="G1219" s="47">
        <v>7250</v>
      </c>
      <c r="H1219" s="47">
        <v>12250</v>
      </c>
      <c r="J1219" s="47">
        <v>32625</v>
      </c>
    </row>
    <row r="1220" spans="1:10" s="47" customFormat="1" ht="18" customHeight="1" outlineLevel="2" x14ac:dyDescent="0.3">
      <c r="A1220" s="61">
        <f t="shared" si="36"/>
        <v>12</v>
      </c>
      <c r="B1220" s="47" t="s">
        <v>1344</v>
      </c>
      <c r="C1220" s="47" t="s">
        <v>1347</v>
      </c>
      <c r="D1220" s="47" t="s">
        <v>1384</v>
      </c>
      <c r="E1220" s="47">
        <v>7150</v>
      </c>
      <c r="F1220" s="47">
        <v>4400</v>
      </c>
      <c r="G1220" s="47">
        <v>6380</v>
      </c>
      <c r="H1220" s="47">
        <v>10780</v>
      </c>
      <c r="J1220" s="47">
        <v>28710</v>
      </c>
    </row>
    <row r="1221" spans="1:10" s="47" customFormat="1" ht="18" customHeight="1" outlineLevel="2" x14ac:dyDescent="0.3">
      <c r="A1221" s="61">
        <f t="shared" si="36"/>
        <v>13</v>
      </c>
      <c r="B1221" s="47" t="s">
        <v>1344</v>
      </c>
      <c r="C1221" s="47" t="s">
        <v>1347</v>
      </c>
      <c r="D1221" s="47" t="s">
        <v>1385</v>
      </c>
      <c r="E1221" s="47">
        <v>2925</v>
      </c>
      <c r="F1221" s="47">
        <v>1800</v>
      </c>
      <c r="G1221" s="47">
        <v>2610</v>
      </c>
      <c r="H1221" s="47">
        <v>4410</v>
      </c>
      <c r="J1221" s="47">
        <v>11745</v>
      </c>
    </row>
    <row r="1222" spans="1:10" s="49" customFormat="1" ht="18" customHeight="1" outlineLevel="2" x14ac:dyDescent="0.3">
      <c r="A1222" s="61">
        <f t="shared" si="36"/>
        <v>14</v>
      </c>
      <c r="B1222" s="49" t="s">
        <v>1344</v>
      </c>
      <c r="C1222" s="49" t="s">
        <v>1347</v>
      </c>
      <c r="D1222" s="49" t="s">
        <v>1386</v>
      </c>
      <c r="E1222" s="49">
        <v>5850</v>
      </c>
      <c r="F1222" s="49">
        <v>3600</v>
      </c>
      <c r="G1222" s="49">
        <v>5220</v>
      </c>
      <c r="H1222" s="49">
        <v>8820</v>
      </c>
      <c r="J1222" s="49">
        <v>23490</v>
      </c>
    </row>
    <row r="1223" spans="1:10" s="47" customFormat="1" ht="18" customHeight="1" outlineLevel="2" x14ac:dyDescent="0.3">
      <c r="A1223" s="61">
        <f t="shared" si="36"/>
        <v>15</v>
      </c>
      <c r="B1223" s="47" t="s">
        <v>1344</v>
      </c>
      <c r="C1223" s="47" t="s">
        <v>1348</v>
      </c>
      <c r="D1223" s="47" t="s">
        <v>1387</v>
      </c>
      <c r="E1223" s="47">
        <v>2275</v>
      </c>
      <c r="F1223" s="47">
        <v>1400</v>
      </c>
      <c r="G1223" s="47">
        <v>2030</v>
      </c>
      <c r="H1223" s="47">
        <v>3430</v>
      </c>
      <c r="J1223" s="47">
        <v>9135</v>
      </c>
    </row>
    <row r="1224" spans="1:10" s="47" customFormat="1" ht="18" customHeight="1" outlineLevel="2" x14ac:dyDescent="0.3">
      <c r="A1224" s="61">
        <f t="shared" si="36"/>
        <v>16</v>
      </c>
      <c r="B1224" s="47" t="s">
        <v>1344</v>
      </c>
      <c r="C1224" s="47" t="s">
        <v>1348</v>
      </c>
      <c r="D1224" s="47" t="s">
        <v>1388</v>
      </c>
      <c r="E1224" s="47">
        <v>14300</v>
      </c>
      <c r="F1224" s="47">
        <v>8800</v>
      </c>
      <c r="G1224" s="47">
        <v>12760</v>
      </c>
      <c r="H1224" s="47">
        <v>21560</v>
      </c>
      <c r="J1224" s="47">
        <v>57420</v>
      </c>
    </row>
    <row r="1225" spans="1:10" s="47" customFormat="1" ht="18" customHeight="1" outlineLevel="2" x14ac:dyDescent="0.3">
      <c r="A1225" s="61">
        <f t="shared" si="36"/>
        <v>17</v>
      </c>
      <c r="B1225" s="47" t="s">
        <v>1344</v>
      </c>
      <c r="C1225" s="47" t="s">
        <v>1348</v>
      </c>
      <c r="D1225" s="47" t="s">
        <v>1389</v>
      </c>
      <c r="E1225" s="47">
        <v>2275</v>
      </c>
      <c r="F1225" s="47">
        <v>1400</v>
      </c>
      <c r="G1225" s="47">
        <v>2030</v>
      </c>
      <c r="H1225" s="47">
        <v>3430</v>
      </c>
      <c r="J1225" s="47">
        <v>9135</v>
      </c>
    </row>
    <row r="1226" spans="1:10" s="47" customFormat="1" ht="18" customHeight="1" outlineLevel="2" x14ac:dyDescent="0.3">
      <c r="A1226" s="61">
        <f t="shared" si="36"/>
        <v>18</v>
      </c>
      <c r="B1226" s="47" t="s">
        <v>1344</v>
      </c>
      <c r="C1226" s="47" t="s">
        <v>1348</v>
      </c>
      <c r="D1226" s="47" t="s">
        <v>1390</v>
      </c>
      <c r="E1226" s="47">
        <v>9750</v>
      </c>
      <c r="F1226" s="47">
        <v>6000</v>
      </c>
      <c r="G1226" s="47">
        <v>8700</v>
      </c>
      <c r="H1226" s="47">
        <v>14700</v>
      </c>
      <c r="J1226" s="47">
        <v>39150</v>
      </c>
    </row>
    <row r="1227" spans="1:10" s="47" customFormat="1" ht="18" customHeight="1" outlineLevel="2" x14ac:dyDescent="0.3">
      <c r="A1227" s="61">
        <f t="shared" ref="A1227:A1290" si="38">1+A1226</f>
        <v>19</v>
      </c>
      <c r="B1227" s="47" t="s">
        <v>1344</v>
      </c>
      <c r="C1227" s="47" t="s">
        <v>1348</v>
      </c>
      <c r="D1227" s="47" t="s">
        <v>1391</v>
      </c>
      <c r="E1227" s="47">
        <v>11050</v>
      </c>
      <c r="F1227" s="47">
        <v>6800</v>
      </c>
      <c r="G1227" s="47">
        <v>9860</v>
      </c>
      <c r="H1227" s="47">
        <v>16660</v>
      </c>
      <c r="J1227" s="47">
        <v>44370</v>
      </c>
    </row>
    <row r="1228" spans="1:10" s="47" customFormat="1" ht="18" customHeight="1" outlineLevel="2" x14ac:dyDescent="0.3">
      <c r="A1228" s="61">
        <f t="shared" si="38"/>
        <v>20</v>
      </c>
      <c r="B1228" s="47" t="s">
        <v>1344</v>
      </c>
      <c r="C1228" s="47" t="s">
        <v>1348</v>
      </c>
      <c r="D1228" s="47" t="s">
        <v>1392</v>
      </c>
      <c r="E1228" s="47">
        <v>15925</v>
      </c>
      <c r="F1228" s="47">
        <v>9800</v>
      </c>
      <c r="G1228" s="47">
        <v>14210</v>
      </c>
      <c r="H1228" s="47">
        <v>24010</v>
      </c>
      <c r="J1228" s="47">
        <v>63945</v>
      </c>
    </row>
    <row r="1229" spans="1:10" s="47" customFormat="1" ht="18" customHeight="1" outlineLevel="2" x14ac:dyDescent="0.3">
      <c r="A1229" s="61">
        <f t="shared" si="38"/>
        <v>21</v>
      </c>
      <c r="B1229" s="47" t="s">
        <v>1344</v>
      </c>
      <c r="C1229" s="47" t="s">
        <v>1348</v>
      </c>
      <c r="D1229" s="47" t="s">
        <v>1393</v>
      </c>
      <c r="E1229" s="47">
        <v>16250</v>
      </c>
      <c r="F1229" s="47">
        <v>10000</v>
      </c>
      <c r="G1229" s="47">
        <v>14500</v>
      </c>
      <c r="H1229" s="47">
        <v>24500</v>
      </c>
      <c r="J1229" s="47">
        <v>65250</v>
      </c>
    </row>
    <row r="1230" spans="1:10" s="47" customFormat="1" ht="18" customHeight="1" outlineLevel="2" x14ac:dyDescent="0.3">
      <c r="A1230" s="61">
        <f t="shared" si="38"/>
        <v>22</v>
      </c>
      <c r="B1230" s="47" t="s">
        <v>1344</v>
      </c>
      <c r="C1230" s="47" t="s">
        <v>1348</v>
      </c>
      <c r="D1230" s="47" t="s">
        <v>1394</v>
      </c>
      <c r="E1230" s="47">
        <v>5200</v>
      </c>
      <c r="F1230" s="47">
        <v>3200</v>
      </c>
      <c r="G1230" s="47">
        <v>4640</v>
      </c>
      <c r="H1230" s="47">
        <v>7840</v>
      </c>
      <c r="J1230" s="47">
        <v>20880</v>
      </c>
    </row>
    <row r="1231" spans="1:10" s="47" customFormat="1" ht="18" customHeight="1" outlineLevel="2" x14ac:dyDescent="0.3">
      <c r="A1231" s="61">
        <f t="shared" si="38"/>
        <v>23</v>
      </c>
      <c r="B1231" s="47" t="s">
        <v>1344</v>
      </c>
      <c r="C1231" s="47" t="s">
        <v>1348</v>
      </c>
      <c r="D1231" s="47" t="s">
        <v>120</v>
      </c>
      <c r="E1231" s="47">
        <v>8125</v>
      </c>
      <c r="F1231" s="47">
        <v>5000</v>
      </c>
      <c r="G1231" s="47">
        <v>7250</v>
      </c>
      <c r="H1231" s="47">
        <v>12250</v>
      </c>
      <c r="J1231" s="47">
        <v>32625</v>
      </c>
    </row>
    <row r="1232" spans="1:10" s="47" customFormat="1" ht="18" customHeight="1" outlineLevel="2" x14ac:dyDescent="0.3">
      <c r="A1232" s="61">
        <f t="shared" si="38"/>
        <v>24</v>
      </c>
      <c r="B1232" s="47" t="s">
        <v>1344</v>
      </c>
      <c r="C1232" s="47" t="s">
        <v>1348</v>
      </c>
      <c r="D1232" s="47" t="s">
        <v>1395</v>
      </c>
      <c r="E1232" s="47">
        <v>20475</v>
      </c>
      <c r="F1232" s="47">
        <v>12600</v>
      </c>
      <c r="G1232" s="47">
        <v>18270</v>
      </c>
      <c r="H1232" s="47">
        <v>30870</v>
      </c>
      <c r="J1232" s="47">
        <v>82215</v>
      </c>
    </row>
    <row r="1233" spans="1:10" s="47" customFormat="1" ht="18" customHeight="1" outlineLevel="2" x14ac:dyDescent="0.3">
      <c r="A1233" s="61">
        <f t="shared" si="38"/>
        <v>25</v>
      </c>
      <c r="B1233" s="47" t="s">
        <v>1344</v>
      </c>
      <c r="C1233" s="47" t="s">
        <v>1349</v>
      </c>
      <c r="D1233" s="47" t="s">
        <v>1396</v>
      </c>
      <c r="E1233" s="47">
        <v>5200</v>
      </c>
      <c r="F1233" s="47">
        <v>3200</v>
      </c>
      <c r="G1233" s="47">
        <v>4640</v>
      </c>
      <c r="H1233" s="47">
        <v>7840</v>
      </c>
      <c r="J1233" s="47">
        <v>20880</v>
      </c>
    </row>
    <row r="1234" spans="1:10" s="47" customFormat="1" ht="18" customHeight="1" outlineLevel="2" x14ac:dyDescent="0.3">
      <c r="A1234" s="61">
        <f t="shared" si="38"/>
        <v>26</v>
      </c>
      <c r="B1234" s="47" t="s">
        <v>1344</v>
      </c>
      <c r="C1234" s="47" t="s">
        <v>1349</v>
      </c>
      <c r="D1234" s="47" t="s">
        <v>1397</v>
      </c>
      <c r="E1234" s="47">
        <v>15925</v>
      </c>
      <c r="F1234" s="47">
        <v>9800</v>
      </c>
      <c r="G1234" s="47">
        <v>14210</v>
      </c>
      <c r="H1234" s="47">
        <v>24010</v>
      </c>
      <c r="J1234" s="47">
        <v>63945</v>
      </c>
    </row>
    <row r="1235" spans="1:10" s="47" customFormat="1" ht="18" customHeight="1" outlineLevel="2" x14ac:dyDescent="0.3">
      <c r="A1235" s="61">
        <f t="shared" si="38"/>
        <v>27</v>
      </c>
      <c r="B1235" s="47" t="s">
        <v>1344</v>
      </c>
      <c r="C1235" s="47" t="s">
        <v>1349</v>
      </c>
      <c r="D1235" s="47" t="s">
        <v>1398</v>
      </c>
      <c r="E1235" s="47">
        <v>4550</v>
      </c>
      <c r="F1235" s="47">
        <v>2800</v>
      </c>
      <c r="G1235" s="47">
        <v>4060</v>
      </c>
      <c r="H1235" s="47">
        <v>6860</v>
      </c>
      <c r="J1235" s="47">
        <v>18270</v>
      </c>
    </row>
    <row r="1236" spans="1:10" s="47" customFormat="1" ht="17.45" customHeight="1" outlineLevel="2" x14ac:dyDescent="0.3">
      <c r="A1236" s="61">
        <f t="shared" si="38"/>
        <v>28</v>
      </c>
      <c r="B1236" s="47" t="s">
        <v>1344</v>
      </c>
      <c r="C1236" s="47" t="s">
        <v>1349</v>
      </c>
      <c r="D1236" s="47" t="s">
        <v>1399</v>
      </c>
      <c r="E1236" s="47">
        <v>18525</v>
      </c>
      <c r="F1236" s="47">
        <v>11400</v>
      </c>
      <c r="G1236" s="47">
        <v>16530</v>
      </c>
      <c r="H1236" s="47">
        <v>27930</v>
      </c>
      <c r="J1236" s="47">
        <v>74385</v>
      </c>
    </row>
    <row r="1237" spans="1:10" s="47" customFormat="1" ht="17.45" customHeight="1" outlineLevel="2" x14ac:dyDescent="0.3">
      <c r="A1237" s="61">
        <f t="shared" si="38"/>
        <v>29</v>
      </c>
      <c r="B1237" s="47" t="s">
        <v>1344</v>
      </c>
      <c r="C1237" s="47" t="s">
        <v>1349</v>
      </c>
      <c r="D1237" s="47" t="s">
        <v>1400</v>
      </c>
      <c r="E1237" s="47">
        <v>7800</v>
      </c>
      <c r="F1237" s="47">
        <v>4800</v>
      </c>
      <c r="G1237" s="47">
        <v>6960</v>
      </c>
      <c r="H1237" s="47">
        <v>11760</v>
      </c>
      <c r="J1237" s="47">
        <v>31320</v>
      </c>
    </row>
    <row r="1238" spans="1:10" s="47" customFormat="1" ht="17.45" customHeight="1" outlineLevel="2" x14ac:dyDescent="0.3">
      <c r="A1238" s="61">
        <f t="shared" si="38"/>
        <v>30</v>
      </c>
      <c r="B1238" s="47" t="s">
        <v>1344</v>
      </c>
      <c r="C1238" s="47" t="s">
        <v>1349</v>
      </c>
      <c r="D1238" s="47" t="s">
        <v>1401</v>
      </c>
      <c r="E1238" s="47">
        <v>4225</v>
      </c>
      <c r="F1238" s="47">
        <v>2600</v>
      </c>
      <c r="G1238" s="47">
        <v>3770</v>
      </c>
      <c r="H1238" s="47">
        <v>6370</v>
      </c>
      <c r="J1238" s="47">
        <v>16965</v>
      </c>
    </row>
    <row r="1239" spans="1:10" s="47" customFormat="1" ht="17.45" customHeight="1" outlineLevel="2" x14ac:dyDescent="0.3">
      <c r="A1239" s="61">
        <f t="shared" si="38"/>
        <v>31</v>
      </c>
      <c r="B1239" s="47" t="s">
        <v>1344</v>
      </c>
      <c r="C1239" s="47" t="s">
        <v>1349</v>
      </c>
      <c r="D1239" s="47" t="s">
        <v>84</v>
      </c>
      <c r="E1239" s="47">
        <v>12350</v>
      </c>
      <c r="F1239" s="47">
        <v>7600</v>
      </c>
      <c r="G1239" s="47">
        <v>11020</v>
      </c>
      <c r="H1239" s="47">
        <v>18620</v>
      </c>
      <c r="J1239" s="47">
        <v>49590</v>
      </c>
    </row>
    <row r="1240" spans="1:10" s="47" customFormat="1" ht="17.45" customHeight="1" outlineLevel="2" x14ac:dyDescent="0.3">
      <c r="A1240" s="61">
        <f t="shared" si="38"/>
        <v>32</v>
      </c>
      <c r="B1240" s="47" t="s">
        <v>1344</v>
      </c>
      <c r="C1240" s="47" t="s">
        <v>1349</v>
      </c>
      <c r="D1240" s="47" t="s">
        <v>1402</v>
      </c>
      <c r="E1240" s="47">
        <v>8775</v>
      </c>
      <c r="F1240" s="47">
        <v>5400</v>
      </c>
      <c r="G1240" s="47">
        <v>7830</v>
      </c>
      <c r="H1240" s="47">
        <v>13230</v>
      </c>
      <c r="J1240" s="47">
        <v>35235</v>
      </c>
    </row>
    <row r="1241" spans="1:10" s="48" customFormat="1" ht="17.45" customHeight="1" outlineLevel="2" x14ac:dyDescent="0.3">
      <c r="A1241" s="61">
        <f t="shared" si="38"/>
        <v>33</v>
      </c>
      <c r="B1241" s="48" t="s">
        <v>1344</v>
      </c>
      <c r="C1241" s="48" t="s">
        <v>1349</v>
      </c>
      <c r="D1241" s="48" t="s">
        <v>1403</v>
      </c>
      <c r="E1241" s="48">
        <v>12675</v>
      </c>
      <c r="F1241" s="48">
        <v>7800</v>
      </c>
      <c r="G1241" s="48">
        <v>11310</v>
      </c>
      <c r="H1241" s="48">
        <v>19110</v>
      </c>
      <c r="J1241" s="48">
        <v>50895</v>
      </c>
    </row>
    <row r="1242" spans="1:10" s="47" customFormat="1" ht="17.45" customHeight="1" outlineLevel="2" x14ac:dyDescent="0.3">
      <c r="A1242" s="61">
        <f t="shared" si="38"/>
        <v>34</v>
      </c>
      <c r="B1242" s="47" t="s">
        <v>1344</v>
      </c>
      <c r="C1242" s="47" t="s">
        <v>1349</v>
      </c>
      <c r="D1242" s="47" t="s">
        <v>1404</v>
      </c>
      <c r="E1242" s="47">
        <v>6500</v>
      </c>
      <c r="F1242" s="47">
        <v>4000</v>
      </c>
      <c r="G1242" s="47">
        <v>5800</v>
      </c>
      <c r="H1242" s="47">
        <v>9800</v>
      </c>
      <c r="J1242" s="47">
        <v>26100</v>
      </c>
    </row>
    <row r="1243" spans="1:10" s="47" customFormat="1" ht="17.45" customHeight="1" outlineLevel="2" x14ac:dyDescent="0.3">
      <c r="A1243" s="61">
        <f t="shared" si="38"/>
        <v>35</v>
      </c>
      <c r="B1243" s="47" t="s">
        <v>1344</v>
      </c>
      <c r="C1243" s="47" t="s">
        <v>1350</v>
      </c>
      <c r="D1243" s="47" t="s">
        <v>1405</v>
      </c>
      <c r="E1243" s="47">
        <v>14625</v>
      </c>
      <c r="F1243" s="47">
        <v>9000</v>
      </c>
      <c r="G1243" s="47">
        <v>13050</v>
      </c>
      <c r="H1243" s="47">
        <v>22050</v>
      </c>
      <c r="J1243" s="47">
        <v>58725</v>
      </c>
    </row>
    <row r="1244" spans="1:10" s="47" customFormat="1" ht="17.45" customHeight="1" outlineLevel="2" x14ac:dyDescent="0.3">
      <c r="A1244" s="61">
        <f t="shared" si="38"/>
        <v>36</v>
      </c>
      <c r="B1244" s="47" t="s">
        <v>1344</v>
      </c>
      <c r="C1244" s="47" t="s">
        <v>1350</v>
      </c>
      <c r="D1244" s="47" t="s">
        <v>1406</v>
      </c>
      <c r="E1244" s="47">
        <v>5850</v>
      </c>
      <c r="F1244" s="47">
        <v>3600</v>
      </c>
      <c r="G1244" s="47">
        <v>5220</v>
      </c>
      <c r="H1244" s="47">
        <v>8820</v>
      </c>
      <c r="J1244" s="47">
        <v>23490</v>
      </c>
    </row>
    <row r="1245" spans="1:10" s="47" customFormat="1" ht="17.45" customHeight="1" outlineLevel="2" x14ac:dyDescent="0.3">
      <c r="A1245" s="61">
        <f t="shared" si="38"/>
        <v>37</v>
      </c>
      <c r="B1245" s="47" t="s">
        <v>1344</v>
      </c>
      <c r="C1245" s="47" t="s">
        <v>1350</v>
      </c>
      <c r="D1245" s="47" t="s">
        <v>1152</v>
      </c>
      <c r="E1245" s="47">
        <v>17875</v>
      </c>
      <c r="F1245" s="47">
        <v>11000</v>
      </c>
      <c r="G1245" s="47">
        <v>15950</v>
      </c>
      <c r="H1245" s="47">
        <v>26950</v>
      </c>
      <c r="J1245" s="47">
        <v>71775</v>
      </c>
    </row>
    <row r="1246" spans="1:10" s="47" customFormat="1" ht="17.45" customHeight="1" outlineLevel="2" x14ac:dyDescent="0.3">
      <c r="A1246" s="61">
        <f t="shared" si="38"/>
        <v>38</v>
      </c>
      <c r="B1246" s="47" t="s">
        <v>1344</v>
      </c>
      <c r="C1246" s="47" t="s">
        <v>1350</v>
      </c>
      <c r="D1246" s="47" t="s">
        <v>1407</v>
      </c>
      <c r="E1246" s="47">
        <v>7475</v>
      </c>
      <c r="F1246" s="47">
        <v>4600</v>
      </c>
      <c r="G1246" s="47">
        <v>6670</v>
      </c>
      <c r="H1246" s="47">
        <v>11270</v>
      </c>
      <c r="J1246" s="47">
        <v>30015</v>
      </c>
    </row>
    <row r="1247" spans="1:10" s="47" customFormat="1" ht="17.45" customHeight="1" outlineLevel="2" x14ac:dyDescent="0.3">
      <c r="A1247" s="61">
        <f t="shared" si="38"/>
        <v>39</v>
      </c>
      <c r="B1247" s="47" t="s">
        <v>1344</v>
      </c>
      <c r="C1247" s="47" t="s">
        <v>1350</v>
      </c>
      <c r="D1247" s="47" t="s">
        <v>1377</v>
      </c>
      <c r="E1247" s="47">
        <v>25350</v>
      </c>
      <c r="F1247" s="47">
        <v>15600</v>
      </c>
      <c r="G1247" s="47">
        <v>22620</v>
      </c>
      <c r="H1247" s="47">
        <v>38220</v>
      </c>
      <c r="J1247" s="47">
        <v>101790</v>
      </c>
    </row>
    <row r="1248" spans="1:10" s="47" customFormat="1" ht="17.45" customHeight="1" outlineLevel="2" x14ac:dyDescent="0.3">
      <c r="A1248" s="61">
        <f t="shared" si="38"/>
        <v>40</v>
      </c>
      <c r="B1248" s="47" t="s">
        <v>1344</v>
      </c>
      <c r="C1248" s="47" t="s">
        <v>1350</v>
      </c>
      <c r="D1248" s="47" t="s">
        <v>622</v>
      </c>
      <c r="E1248" s="47">
        <v>18525</v>
      </c>
      <c r="F1248" s="47">
        <v>11400</v>
      </c>
      <c r="G1248" s="47">
        <v>16530</v>
      </c>
      <c r="H1248" s="47">
        <v>27930</v>
      </c>
      <c r="J1248" s="47">
        <v>74385</v>
      </c>
    </row>
    <row r="1249" spans="1:10" s="47" customFormat="1" ht="17.45" customHeight="1" outlineLevel="2" x14ac:dyDescent="0.3">
      <c r="A1249" s="61">
        <f t="shared" si="38"/>
        <v>41</v>
      </c>
      <c r="B1249" s="47" t="s">
        <v>1344</v>
      </c>
      <c r="C1249" s="47" t="s">
        <v>1350</v>
      </c>
      <c r="D1249" s="47" t="s">
        <v>1408</v>
      </c>
      <c r="E1249" s="47">
        <v>11375</v>
      </c>
      <c r="F1249" s="47">
        <v>7000</v>
      </c>
      <c r="G1249" s="47">
        <v>10150</v>
      </c>
      <c r="H1249" s="47">
        <v>17150</v>
      </c>
      <c r="J1249" s="47">
        <v>45675</v>
      </c>
    </row>
    <row r="1250" spans="1:10" s="47" customFormat="1" ht="17.45" customHeight="1" outlineLevel="2" x14ac:dyDescent="0.3">
      <c r="A1250" s="61">
        <f t="shared" si="38"/>
        <v>42</v>
      </c>
      <c r="B1250" s="47" t="s">
        <v>1344</v>
      </c>
      <c r="C1250" s="47" t="s">
        <v>1350</v>
      </c>
      <c r="D1250" s="47" t="s">
        <v>1409</v>
      </c>
      <c r="E1250" s="47">
        <v>11375</v>
      </c>
      <c r="F1250" s="47">
        <v>7000</v>
      </c>
      <c r="G1250" s="47">
        <v>10150</v>
      </c>
      <c r="H1250" s="47">
        <v>17150</v>
      </c>
      <c r="J1250" s="47">
        <v>45675</v>
      </c>
    </row>
    <row r="1251" spans="1:10" s="47" customFormat="1" ht="17.45" customHeight="1" outlineLevel="2" x14ac:dyDescent="0.3">
      <c r="A1251" s="61">
        <f t="shared" si="38"/>
        <v>43</v>
      </c>
      <c r="B1251" s="47" t="s">
        <v>1344</v>
      </c>
      <c r="C1251" s="47" t="s">
        <v>1351</v>
      </c>
      <c r="D1251" s="47" t="s">
        <v>1410</v>
      </c>
      <c r="E1251" s="47">
        <v>5525</v>
      </c>
      <c r="F1251" s="47">
        <v>3400</v>
      </c>
      <c r="G1251" s="47">
        <v>4930</v>
      </c>
      <c r="H1251" s="47">
        <v>8330</v>
      </c>
      <c r="J1251" s="47">
        <v>22185</v>
      </c>
    </row>
    <row r="1252" spans="1:10" s="47" customFormat="1" ht="17.45" customHeight="1" outlineLevel="2" x14ac:dyDescent="0.3">
      <c r="A1252" s="61">
        <f t="shared" si="38"/>
        <v>44</v>
      </c>
      <c r="B1252" s="47" t="s">
        <v>1344</v>
      </c>
      <c r="C1252" s="47" t="s">
        <v>1351</v>
      </c>
      <c r="D1252" s="47" t="s">
        <v>485</v>
      </c>
      <c r="E1252" s="47">
        <v>4550</v>
      </c>
      <c r="F1252" s="47">
        <v>2800</v>
      </c>
      <c r="G1252" s="47">
        <v>4060</v>
      </c>
      <c r="H1252" s="47">
        <v>6860</v>
      </c>
      <c r="J1252" s="47">
        <v>18270</v>
      </c>
    </row>
    <row r="1253" spans="1:10" s="47" customFormat="1" ht="17.45" customHeight="1" outlineLevel="2" x14ac:dyDescent="0.3">
      <c r="A1253" s="61">
        <f t="shared" si="38"/>
        <v>45</v>
      </c>
      <c r="B1253" s="47" t="s">
        <v>1344</v>
      </c>
      <c r="C1253" s="47" t="s">
        <v>1351</v>
      </c>
      <c r="D1253" s="47" t="s">
        <v>1411</v>
      </c>
      <c r="E1253" s="47">
        <v>4875</v>
      </c>
      <c r="F1253" s="47">
        <v>3000</v>
      </c>
      <c r="G1253" s="47">
        <v>4350</v>
      </c>
      <c r="H1253" s="47">
        <v>7350</v>
      </c>
      <c r="J1253" s="47">
        <v>19575</v>
      </c>
    </row>
    <row r="1254" spans="1:10" s="47" customFormat="1" ht="17.45" customHeight="1" outlineLevel="2" x14ac:dyDescent="0.3">
      <c r="A1254" s="61">
        <f t="shared" si="38"/>
        <v>46</v>
      </c>
      <c r="B1254" s="47" t="s">
        <v>1344</v>
      </c>
      <c r="C1254" s="47" t="s">
        <v>1351</v>
      </c>
      <c r="D1254" s="47" t="s">
        <v>1250</v>
      </c>
      <c r="E1254" s="47">
        <v>17875</v>
      </c>
      <c r="F1254" s="47">
        <v>11000</v>
      </c>
      <c r="G1254" s="47">
        <v>15950</v>
      </c>
      <c r="H1254" s="47">
        <v>26950</v>
      </c>
      <c r="J1254" s="47">
        <v>71775</v>
      </c>
    </row>
    <row r="1255" spans="1:10" s="47" customFormat="1" ht="17.45" customHeight="1" outlineLevel="2" x14ac:dyDescent="0.3">
      <c r="A1255" s="61">
        <f t="shared" si="38"/>
        <v>47</v>
      </c>
      <c r="B1255" s="47" t="s">
        <v>1344</v>
      </c>
      <c r="C1255" s="47" t="s">
        <v>1351</v>
      </c>
      <c r="D1255" s="47" t="s">
        <v>1412</v>
      </c>
      <c r="E1255" s="47">
        <v>13650</v>
      </c>
      <c r="F1255" s="47">
        <v>8400</v>
      </c>
      <c r="G1255" s="47">
        <v>12180</v>
      </c>
      <c r="H1255" s="47">
        <v>20580</v>
      </c>
      <c r="J1255" s="47">
        <v>54810</v>
      </c>
    </row>
    <row r="1256" spans="1:10" s="47" customFormat="1" ht="17.45" customHeight="1" outlineLevel="2" x14ac:dyDescent="0.3">
      <c r="A1256" s="61">
        <f t="shared" si="38"/>
        <v>48</v>
      </c>
      <c r="B1256" s="47" t="s">
        <v>1344</v>
      </c>
      <c r="C1256" s="47" t="s">
        <v>1352</v>
      </c>
      <c r="D1256" s="47" t="s">
        <v>1413</v>
      </c>
      <c r="E1256" s="47">
        <v>27950</v>
      </c>
      <c r="F1256" s="47">
        <v>17200</v>
      </c>
      <c r="G1256" s="47">
        <v>24940</v>
      </c>
      <c r="H1256" s="47">
        <v>42140</v>
      </c>
      <c r="J1256" s="47">
        <v>112230</v>
      </c>
    </row>
    <row r="1257" spans="1:10" s="47" customFormat="1" ht="17.45" customHeight="1" outlineLevel="2" x14ac:dyDescent="0.3">
      <c r="A1257" s="61">
        <f t="shared" si="38"/>
        <v>49</v>
      </c>
      <c r="B1257" s="47" t="s">
        <v>1344</v>
      </c>
      <c r="C1257" s="47" t="s">
        <v>1352</v>
      </c>
      <c r="D1257" s="47" t="s">
        <v>1331</v>
      </c>
      <c r="E1257" s="47">
        <v>21125</v>
      </c>
      <c r="F1257" s="47">
        <v>13000</v>
      </c>
      <c r="G1257" s="47">
        <v>18850</v>
      </c>
      <c r="H1257" s="47">
        <v>31850</v>
      </c>
      <c r="J1257" s="47">
        <v>84825</v>
      </c>
    </row>
    <row r="1258" spans="1:10" s="47" customFormat="1" ht="17.45" customHeight="1" outlineLevel="2" x14ac:dyDescent="0.3">
      <c r="A1258" s="61">
        <f t="shared" si="38"/>
        <v>50</v>
      </c>
      <c r="B1258" s="47" t="s">
        <v>1344</v>
      </c>
      <c r="C1258" s="47" t="s">
        <v>1352</v>
      </c>
      <c r="D1258" s="47" t="s">
        <v>1414</v>
      </c>
      <c r="E1258" s="47">
        <v>10725</v>
      </c>
      <c r="F1258" s="47">
        <v>6600</v>
      </c>
      <c r="G1258" s="47">
        <v>9570</v>
      </c>
      <c r="H1258" s="47">
        <v>16170</v>
      </c>
      <c r="J1258" s="47">
        <v>43065</v>
      </c>
    </row>
    <row r="1259" spans="1:10" s="47" customFormat="1" ht="17.45" customHeight="1" outlineLevel="2" x14ac:dyDescent="0.3">
      <c r="A1259" s="61">
        <f t="shared" si="38"/>
        <v>51</v>
      </c>
      <c r="B1259" s="47" t="s">
        <v>1344</v>
      </c>
      <c r="C1259" s="47" t="s">
        <v>1352</v>
      </c>
      <c r="D1259" s="47" t="s">
        <v>1415</v>
      </c>
      <c r="E1259" s="47">
        <v>4550</v>
      </c>
      <c r="F1259" s="47">
        <v>2800</v>
      </c>
      <c r="G1259" s="47">
        <v>4060</v>
      </c>
      <c r="H1259" s="47">
        <v>6860</v>
      </c>
      <c r="J1259" s="47">
        <v>18270</v>
      </c>
    </row>
    <row r="1260" spans="1:10" s="47" customFormat="1" ht="17.45" customHeight="1" outlineLevel="2" x14ac:dyDescent="0.3">
      <c r="A1260" s="61">
        <f t="shared" si="38"/>
        <v>52</v>
      </c>
      <c r="B1260" s="47" t="s">
        <v>1344</v>
      </c>
      <c r="C1260" s="47" t="s">
        <v>1352</v>
      </c>
      <c r="D1260" s="47" t="s">
        <v>1416</v>
      </c>
      <c r="E1260" s="47">
        <v>16900</v>
      </c>
      <c r="F1260" s="47">
        <v>10400</v>
      </c>
      <c r="G1260" s="47">
        <v>15080</v>
      </c>
      <c r="H1260" s="47">
        <v>25480</v>
      </c>
      <c r="J1260" s="47">
        <v>67860</v>
      </c>
    </row>
    <row r="1261" spans="1:10" s="47" customFormat="1" ht="17.45" customHeight="1" outlineLevel="2" x14ac:dyDescent="0.3">
      <c r="A1261" s="61">
        <f t="shared" si="38"/>
        <v>53</v>
      </c>
      <c r="B1261" s="47" t="s">
        <v>1344</v>
      </c>
      <c r="C1261" s="47" t="s">
        <v>1352</v>
      </c>
      <c r="D1261" s="47" t="s">
        <v>1417</v>
      </c>
      <c r="E1261" s="47">
        <v>15925</v>
      </c>
      <c r="F1261" s="47">
        <v>9800</v>
      </c>
      <c r="G1261" s="47">
        <v>14210</v>
      </c>
      <c r="H1261" s="47">
        <v>24010</v>
      </c>
      <c r="J1261" s="47">
        <v>63945</v>
      </c>
    </row>
    <row r="1262" spans="1:10" s="47" customFormat="1" ht="17.45" customHeight="1" outlineLevel="2" x14ac:dyDescent="0.3">
      <c r="A1262" s="61">
        <f t="shared" si="38"/>
        <v>54</v>
      </c>
      <c r="B1262" s="47" t="s">
        <v>1344</v>
      </c>
      <c r="C1262" s="47" t="s">
        <v>1352</v>
      </c>
      <c r="D1262" s="47" t="s">
        <v>1418</v>
      </c>
      <c r="E1262" s="47">
        <v>7150</v>
      </c>
      <c r="F1262" s="47">
        <v>4400</v>
      </c>
      <c r="G1262" s="47">
        <v>6380</v>
      </c>
      <c r="H1262" s="47">
        <v>10780</v>
      </c>
      <c r="J1262" s="47">
        <v>28710</v>
      </c>
    </row>
    <row r="1263" spans="1:10" s="47" customFormat="1" ht="17.45" customHeight="1" outlineLevel="2" x14ac:dyDescent="0.3">
      <c r="A1263" s="61">
        <f t="shared" si="38"/>
        <v>55</v>
      </c>
      <c r="B1263" s="47" t="s">
        <v>1344</v>
      </c>
      <c r="C1263" s="47" t="s">
        <v>1352</v>
      </c>
      <c r="D1263" s="47" t="s">
        <v>1419</v>
      </c>
      <c r="E1263" s="47">
        <v>1300</v>
      </c>
      <c r="F1263" s="47">
        <v>800</v>
      </c>
      <c r="G1263" s="47">
        <v>1160</v>
      </c>
      <c r="H1263" s="47">
        <v>1960</v>
      </c>
      <c r="J1263" s="47">
        <v>5220</v>
      </c>
    </row>
    <row r="1264" spans="1:10" s="47" customFormat="1" ht="17.45" customHeight="1" outlineLevel="2" x14ac:dyDescent="0.3">
      <c r="A1264" s="61">
        <f t="shared" si="38"/>
        <v>56</v>
      </c>
      <c r="B1264" s="47" t="s">
        <v>1344</v>
      </c>
      <c r="C1264" s="47" t="s">
        <v>1353</v>
      </c>
      <c r="D1264" s="47" t="s">
        <v>1420</v>
      </c>
      <c r="E1264" s="47">
        <v>5525</v>
      </c>
      <c r="F1264" s="47">
        <v>3400</v>
      </c>
      <c r="G1264" s="47">
        <v>4930</v>
      </c>
      <c r="H1264" s="47">
        <v>8330</v>
      </c>
      <c r="J1264" s="47">
        <v>22185</v>
      </c>
    </row>
    <row r="1265" spans="1:10" s="47" customFormat="1" ht="17.45" customHeight="1" outlineLevel="2" x14ac:dyDescent="0.3">
      <c r="A1265" s="61">
        <f t="shared" si="38"/>
        <v>57</v>
      </c>
      <c r="B1265" s="47" t="s">
        <v>1344</v>
      </c>
      <c r="C1265" s="47" t="s">
        <v>1353</v>
      </c>
      <c r="D1265" s="47" t="s">
        <v>836</v>
      </c>
      <c r="E1265" s="47">
        <v>27300</v>
      </c>
      <c r="F1265" s="47">
        <v>16800</v>
      </c>
      <c r="G1265" s="47">
        <v>24360</v>
      </c>
      <c r="H1265" s="47">
        <v>41160</v>
      </c>
      <c r="J1265" s="47">
        <v>109620</v>
      </c>
    </row>
    <row r="1266" spans="1:10" s="47" customFormat="1" ht="17.45" customHeight="1" outlineLevel="2" x14ac:dyDescent="0.3">
      <c r="A1266" s="61">
        <f t="shared" si="38"/>
        <v>58</v>
      </c>
      <c r="B1266" s="47" t="s">
        <v>1344</v>
      </c>
      <c r="C1266" s="47" t="s">
        <v>1353</v>
      </c>
      <c r="D1266" s="47" t="s">
        <v>1421</v>
      </c>
      <c r="E1266" s="47">
        <v>5200</v>
      </c>
      <c r="F1266" s="47">
        <v>3200</v>
      </c>
      <c r="G1266" s="47">
        <v>4640</v>
      </c>
      <c r="H1266" s="47">
        <v>7840</v>
      </c>
      <c r="J1266" s="47">
        <v>20880</v>
      </c>
    </row>
    <row r="1267" spans="1:10" s="47" customFormat="1" ht="17.45" customHeight="1" outlineLevel="2" x14ac:dyDescent="0.3">
      <c r="A1267" s="61">
        <f t="shared" si="38"/>
        <v>59</v>
      </c>
      <c r="B1267" s="47" t="s">
        <v>1344</v>
      </c>
      <c r="C1267" s="47" t="s">
        <v>1353</v>
      </c>
      <c r="D1267" s="47" t="s">
        <v>1422</v>
      </c>
      <c r="E1267" s="47">
        <v>8450</v>
      </c>
      <c r="F1267" s="47">
        <v>5200</v>
      </c>
      <c r="G1267" s="47">
        <v>7540</v>
      </c>
      <c r="H1267" s="47">
        <v>12740</v>
      </c>
      <c r="J1267" s="47">
        <v>33930</v>
      </c>
    </row>
    <row r="1268" spans="1:10" s="47" customFormat="1" ht="17.45" customHeight="1" outlineLevel="2" x14ac:dyDescent="0.3">
      <c r="A1268" s="61">
        <f t="shared" si="38"/>
        <v>60</v>
      </c>
      <c r="B1268" s="47" t="s">
        <v>1344</v>
      </c>
      <c r="C1268" s="47" t="s">
        <v>1353</v>
      </c>
      <c r="D1268" s="47" t="s">
        <v>1423</v>
      </c>
      <c r="E1268" s="47">
        <v>5850</v>
      </c>
      <c r="F1268" s="47">
        <v>3600</v>
      </c>
      <c r="G1268" s="47">
        <v>5220</v>
      </c>
      <c r="H1268" s="47">
        <v>8820</v>
      </c>
      <c r="J1268" s="47">
        <v>23490</v>
      </c>
    </row>
    <row r="1269" spans="1:10" s="47" customFormat="1" ht="17.45" customHeight="1" outlineLevel="2" x14ac:dyDescent="0.3">
      <c r="A1269" s="61">
        <f t="shared" si="38"/>
        <v>61</v>
      </c>
      <c r="B1269" s="47" t="s">
        <v>1344</v>
      </c>
      <c r="C1269" s="47" t="s">
        <v>1353</v>
      </c>
      <c r="D1269" s="47" t="s">
        <v>1424</v>
      </c>
      <c r="E1269" s="47">
        <v>27625</v>
      </c>
      <c r="F1269" s="47">
        <v>17000</v>
      </c>
      <c r="G1269" s="47">
        <v>24650</v>
      </c>
      <c r="H1269" s="47">
        <v>41650</v>
      </c>
      <c r="J1269" s="47">
        <v>110925</v>
      </c>
    </row>
    <row r="1270" spans="1:10" s="47" customFormat="1" ht="18" customHeight="1" outlineLevel="2" x14ac:dyDescent="0.3">
      <c r="A1270" s="61">
        <f t="shared" si="38"/>
        <v>62</v>
      </c>
      <c r="B1270" s="47" t="s">
        <v>1344</v>
      </c>
      <c r="C1270" s="47" t="s">
        <v>1353</v>
      </c>
      <c r="D1270" s="47" t="s">
        <v>1425</v>
      </c>
      <c r="E1270" s="47">
        <v>15925</v>
      </c>
      <c r="F1270" s="47">
        <v>9800</v>
      </c>
      <c r="G1270" s="47">
        <v>14210</v>
      </c>
      <c r="H1270" s="47">
        <v>24010</v>
      </c>
      <c r="J1270" s="47">
        <v>63945</v>
      </c>
    </row>
    <row r="1271" spans="1:10" s="47" customFormat="1" ht="18" customHeight="1" outlineLevel="2" x14ac:dyDescent="0.3">
      <c r="A1271" s="61">
        <f t="shared" si="38"/>
        <v>63</v>
      </c>
      <c r="B1271" s="47" t="s">
        <v>1344</v>
      </c>
      <c r="C1271" s="47" t="s">
        <v>1353</v>
      </c>
      <c r="D1271" s="47" t="s">
        <v>1426</v>
      </c>
      <c r="E1271" s="47">
        <v>6175</v>
      </c>
      <c r="F1271" s="47">
        <v>3800</v>
      </c>
      <c r="G1271" s="47">
        <v>5510</v>
      </c>
      <c r="H1271" s="47">
        <v>9310</v>
      </c>
      <c r="J1271" s="47">
        <v>24795</v>
      </c>
    </row>
    <row r="1272" spans="1:10" s="47" customFormat="1" ht="18" customHeight="1" outlineLevel="2" x14ac:dyDescent="0.3">
      <c r="A1272" s="61">
        <f t="shared" si="38"/>
        <v>64</v>
      </c>
      <c r="B1272" s="47" t="s">
        <v>1344</v>
      </c>
      <c r="C1272" s="47" t="s">
        <v>1353</v>
      </c>
      <c r="D1272" s="47" t="s">
        <v>1427</v>
      </c>
      <c r="E1272" s="47">
        <v>13325</v>
      </c>
      <c r="F1272" s="47">
        <v>8200</v>
      </c>
      <c r="G1272" s="47">
        <v>11890</v>
      </c>
      <c r="H1272" s="47">
        <v>20090</v>
      </c>
      <c r="J1272" s="47">
        <v>53505</v>
      </c>
    </row>
    <row r="1273" spans="1:10" s="47" customFormat="1" ht="18" customHeight="1" outlineLevel="2" x14ac:dyDescent="0.3">
      <c r="A1273" s="61">
        <f t="shared" si="38"/>
        <v>65</v>
      </c>
      <c r="B1273" s="47" t="s">
        <v>1344</v>
      </c>
      <c r="C1273" s="47" t="s">
        <v>1354</v>
      </c>
      <c r="D1273" s="47" t="s">
        <v>1428</v>
      </c>
      <c r="E1273" s="47">
        <v>13975</v>
      </c>
      <c r="F1273" s="47">
        <v>8600</v>
      </c>
      <c r="G1273" s="47">
        <v>12470</v>
      </c>
      <c r="H1273" s="47">
        <v>21070</v>
      </c>
      <c r="J1273" s="47">
        <v>56115</v>
      </c>
    </row>
    <row r="1274" spans="1:10" s="47" customFormat="1" ht="18" customHeight="1" outlineLevel="2" x14ac:dyDescent="0.3">
      <c r="A1274" s="61">
        <f t="shared" si="38"/>
        <v>66</v>
      </c>
      <c r="B1274" s="47" t="s">
        <v>1344</v>
      </c>
      <c r="C1274" s="47" t="s">
        <v>1354</v>
      </c>
      <c r="D1274" s="47" t="s">
        <v>1429</v>
      </c>
      <c r="E1274" s="47">
        <v>20475</v>
      </c>
      <c r="F1274" s="47">
        <v>12600</v>
      </c>
      <c r="G1274" s="47">
        <v>18270</v>
      </c>
      <c r="H1274" s="47">
        <v>30870</v>
      </c>
      <c r="J1274" s="47">
        <v>82215</v>
      </c>
    </row>
    <row r="1275" spans="1:10" s="47" customFormat="1" ht="18" customHeight="1" outlineLevel="2" x14ac:dyDescent="0.3">
      <c r="A1275" s="61">
        <f t="shared" si="38"/>
        <v>67</v>
      </c>
      <c r="B1275" s="47" t="s">
        <v>1344</v>
      </c>
      <c r="C1275" s="47" t="s">
        <v>1354</v>
      </c>
      <c r="D1275" s="47" t="s">
        <v>1430</v>
      </c>
      <c r="E1275" s="47">
        <v>8775</v>
      </c>
      <c r="F1275" s="47">
        <v>5400</v>
      </c>
      <c r="G1275" s="47">
        <v>7830</v>
      </c>
      <c r="H1275" s="47">
        <v>13230</v>
      </c>
      <c r="J1275" s="47">
        <v>35235</v>
      </c>
    </row>
    <row r="1276" spans="1:10" s="47" customFormat="1" ht="18" customHeight="1" outlineLevel="2" x14ac:dyDescent="0.3">
      <c r="A1276" s="61">
        <f t="shared" si="38"/>
        <v>68</v>
      </c>
      <c r="B1276" s="47" t="s">
        <v>1344</v>
      </c>
      <c r="C1276" s="47" t="s">
        <v>1354</v>
      </c>
      <c r="D1276" s="47" t="s">
        <v>1431</v>
      </c>
      <c r="E1276" s="47">
        <v>13000</v>
      </c>
      <c r="F1276" s="47">
        <v>8000</v>
      </c>
      <c r="G1276" s="47">
        <v>11600</v>
      </c>
      <c r="H1276" s="47">
        <v>19600</v>
      </c>
      <c r="J1276" s="47">
        <v>52200</v>
      </c>
    </row>
    <row r="1277" spans="1:10" s="47" customFormat="1" ht="18" customHeight="1" outlineLevel="2" x14ac:dyDescent="0.3">
      <c r="A1277" s="61">
        <f t="shared" si="38"/>
        <v>69</v>
      </c>
      <c r="B1277" s="47" t="s">
        <v>1344</v>
      </c>
      <c r="C1277" s="47" t="s">
        <v>1354</v>
      </c>
      <c r="D1277" s="47" t="s">
        <v>1432</v>
      </c>
      <c r="E1277" s="47">
        <v>27625</v>
      </c>
      <c r="F1277" s="47">
        <v>17000</v>
      </c>
      <c r="G1277" s="47">
        <v>24650</v>
      </c>
      <c r="H1277" s="47">
        <v>41650</v>
      </c>
      <c r="J1277" s="47">
        <v>110925</v>
      </c>
    </row>
    <row r="1278" spans="1:10" s="47" customFormat="1" ht="18" customHeight="1" outlineLevel="2" x14ac:dyDescent="0.3">
      <c r="A1278" s="61">
        <f t="shared" si="38"/>
        <v>70</v>
      </c>
      <c r="B1278" s="47" t="s">
        <v>1344</v>
      </c>
      <c r="C1278" s="47" t="s">
        <v>1354</v>
      </c>
      <c r="D1278" s="47" t="s">
        <v>1433</v>
      </c>
      <c r="E1278" s="47">
        <v>6825</v>
      </c>
      <c r="F1278" s="47">
        <v>4200</v>
      </c>
      <c r="G1278" s="47">
        <v>6090</v>
      </c>
      <c r="H1278" s="47">
        <v>10290</v>
      </c>
      <c r="J1278" s="47">
        <v>27405</v>
      </c>
    </row>
    <row r="1279" spans="1:10" s="47" customFormat="1" ht="18" customHeight="1" outlineLevel="2" x14ac:dyDescent="0.3">
      <c r="A1279" s="61">
        <f t="shared" si="38"/>
        <v>71</v>
      </c>
      <c r="B1279" s="47" t="s">
        <v>1344</v>
      </c>
      <c r="C1279" s="47" t="s">
        <v>1354</v>
      </c>
      <c r="D1279" s="47" t="s">
        <v>116</v>
      </c>
      <c r="E1279" s="47">
        <v>11700</v>
      </c>
      <c r="F1279" s="47">
        <v>7200</v>
      </c>
      <c r="G1279" s="47">
        <v>10440</v>
      </c>
      <c r="H1279" s="47">
        <v>17640</v>
      </c>
      <c r="J1279" s="47">
        <v>46980</v>
      </c>
    </row>
    <row r="1280" spans="1:10" s="47" customFormat="1" ht="18" customHeight="1" outlineLevel="2" x14ac:dyDescent="0.3">
      <c r="A1280" s="61">
        <f t="shared" si="38"/>
        <v>72</v>
      </c>
      <c r="B1280" s="47" t="s">
        <v>1344</v>
      </c>
      <c r="C1280" s="47" t="s">
        <v>1354</v>
      </c>
      <c r="D1280" s="47" t="s">
        <v>1434</v>
      </c>
      <c r="E1280" s="47">
        <v>5850</v>
      </c>
      <c r="F1280" s="47">
        <v>3600</v>
      </c>
      <c r="G1280" s="47">
        <v>5220</v>
      </c>
      <c r="H1280" s="47">
        <v>8820</v>
      </c>
      <c r="J1280" s="47">
        <v>23490</v>
      </c>
    </row>
    <row r="1281" spans="1:10" s="47" customFormat="1" ht="18" customHeight="1" outlineLevel="2" x14ac:dyDescent="0.3">
      <c r="A1281" s="61">
        <f t="shared" si="38"/>
        <v>73</v>
      </c>
      <c r="B1281" s="47" t="s">
        <v>1344</v>
      </c>
      <c r="C1281" s="47" t="s">
        <v>1354</v>
      </c>
      <c r="D1281" s="47" t="s">
        <v>1435</v>
      </c>
      <c r="E1281" s="47">
        <v>1950</v>
      </c>
      <c r="F1281" s="47">
        <v>1200</v>
      </c>
      <c r="G1281" s="47">
        <v>1740</v>
      </c>
      <c r="H1281" s="47">
        <v>2940</v>
      </c>
      <c r="J1281" s="47">
        <v>7830</v>
      </c>
    </row>
    <row r="1282" spans="1:10" s="47" customFormat="1" ht="18" customHeight="1" outlineLevel="2" x14ac:dyDescent="0.3">
      <c r="A1282" s="61">
        <f t="shared" si="38"/>
        <v>74</v>
      </c>
      <c r="B1282" s="47" t="s">
        <v>1344</v>
      </c>
      <c r="C1282" s="47" t="s">
        <v>1354</v>
      </c>
      <c r="D1282" s="47" t="s">
        <v>1436</v>
      </c>
      <c r="E1282" s="47">
        <v>15925</v>
      </c>
      <c r="F1282" s="47">
        <v>9800</v>
      </c>
      <c r="G1282" s="47">
        <v>14210</v>
      </c>
      <c r="H1282" s="47">
        <v>24010</v>
      </c>
      <c r="J1282" s="47">
        <v>63945</v>
      </c>
    </row>
    <row r="1283" spans="1:10" s="47" customFormat="1" ht="18" customHeight="1" outlineLevel="2" x14ac:dyDescent="0.3">
      <c r="A1283" s="61">
        <f t="shared" si="38"/>
        <v>75</v>
      </c>
      <c r="B1283" s="47" t="s">
        <v>1344</v>
      </c>
      <c r="C1283" s="47" t="s">
        <v>1354</v>
      </c>
      <c r="D1283" s="47" t="s">
        <v>1437</v>
      </c>
      <c r="E1283" s="47">
        <v>11375</v>
      </c>
      <c r="F1283" s="47">
        <v>7000</v>
      </c>
      <c r="G1283" s="47">
        <v>10150</v>
      </c>
      <c r="H1283" s="47">
        <v>17150</v>
      </c>
      <c r="J1283" s="47">
        <v>45675</v>
      </c>
    </row>
    <row r="1284" spans="1:10" s="47" customFormat="1" ht="18" customHeight="1" outlineLevel="2" x14ac:dyDescent="0.3">
      <c r="A1284" s="61">
        <f t="shared" si="38"/>
        <v>76</v>
      </c>
      <c r="B1284" s="47" t="s">
        <v>1344</v>
      </c>
      <c r="C1284" s="47" t="s">
        <v>1354</v>
      </c>
      <c r="D1284" s="47" t="s">
        <v>1438</v>
      </c>
      <c r="E1284" s="47">
        <v>4225</v>
      </c>
      <c r="F1284" s="47">
        <v>2600</v>
      </c>
      <c r="G1284" s="47">
        <v>3770</v>
      </c>
      <c r="H1284" s="47">
        <v>6370</v>
      </c>
      <c r="J1284" s="47">
        <v>16965</v>
      </c>
    </row>
    <row r="1285" spans="1:10" s="47" customFormat="1" ht="18" customHeight="1" outlineLevel="2" x14ac:dyDescent="0.3">
      <c r="A1285" s="61">
        <f t="shared" si="38"/>
        <v>77</v>
      </c>
      <c r="B1285" s="47" t="s">
        <v>1344</v>
      </c>
      <c r="C1285" s="47" t="s">
        <v>1354</v>
      </c>
      <c r="D1285" s="47" t="s">
        <v>1439</v>
      </c>
      <c r="E1285" s="47">
        <v>5200</v>
      </c>
      <c r="F1285" s="47">
        <v>3200</v>
      </c>
      <c r="G1285" s="47">
        <v>4640</v>
      </c>
      <c r="H1285" s="47">
        <v>7840</v>
      </c>
      <c r="J1285" s="47">
        <v>20880</v>
      </c>
    </row>
    <row r="1286" spans="1:10" s="48" customFormat="1" ht="18" customHeight="1" outlineLevel="2" x14ac:dyDescent="0.3">
      <c r="A1286" s="61">
        <f t="shared" si="38"/>
        <v>78</v>
      </c>
      <c r="B1286" s="48" t="s">
        <v>1344</v>
      </c>
      <c r="C1286" s="48" t="s">
        <v>1354</v>
      </c>
      <c r="D1286" s="48" t="s">
        <v>752</v>
      </c>
      <c r="E1286" s="48">
        <v>28925</v>
      </c>
      <c r="F1286" s="48">
        <v>17800</v>
      </c>
      <c r="G1286" s="48">
        <v>25810</v>
      </c>
      <c r="H1286" s="48">
        <v>43610</v>
      </c>
      <c r="J1286" s="48">
        <v>116145</v>
      </c>
    </row>
    <row r="1287" spans="1:10" s="47" customFormat="1" ht="18" customHeight="1" outlineLevel="2" x14ac:dyDescent="0.3">
      <c r="A1287" s="61">
        <f t="shared" si="38"/>
        <v>79</v>
      </c>
      <c r="B1287" s="47" t="s">
        <v>1344</v>
      </c>
      <c r="C1287" s="47" t="s">
        <v>1354</v>
      </c>
      <c r="D1287" s="47" t="s">
        <v>79</v>
      </c>
      <c r="E1287" s="47">
        <v>30225</v>
      </c>
      <c r="F1287" s="47">
        <v>18600</v>
      </c>
      <c r="G1287" s="47">
        <v>26970</v>
      </c>
      <c r="H1287" s="47">
        <v>45570</v>
      </c>
      <c r="J1287" s="47">
        <v>121365</v>
      </c>
    </row>
    <row r="1288" spans="1:10" s="47" customFormat="1" ht="18" customHeight="1" outlineLevel="2" x14ac:dyDescent="0.3">
      <c r="A1288" s="61">
        <f t="shared" si="38"/>
        <v>80</v>
      </c>
      <c r="B1288" s="47" t="s">
        <v>1344</v>
      </c>
      <c r="C1288" s="47" t="s">
        <v>1440</v>
      </c>
      <c r="D1288" s="47" t="s">
        <v>1441</v>
      </c>
      <c r="E1288" s="47">
        <v>9425</v>
      </c>
      <c r="F1288" s="47">
        <v>5800</v>
      </c>
      <c r="G1288" s="47">
        <v>8410</v>
      </c>
      <c r="H1288" s="47">
        <v>14210</v>
      </c>
      <c r="J1288" s="47">
        <v>37845</v>
      </c>
    </row>
    <row r="1289" spans="1:10" s="47" customFormat="1" ht="18" customHeight="1" outlineLevel="2" x14ac:dyDescent="0.3">
      <c r="A1289" s="61">
        <f t="shared" si="38"/>
        <v>81</v>
      </c>
      <c r="B1289" s="47" t="s">
        <v>1344</v>
      </c>
      <c r="C1289" s="47" t="s">
        <v>1440</v>
      </c>
      <c r="D1289" s="47" t="s">
        <v>1442</v>
      </c>
      <c r="E1289" s="47">
        <v>9750</v>
      </c>
      <c r="F1289" s="47">
        <v>6000</v>
      </c>
      <c r="G1289" s="47">
        <v>8700</v>
      </c>
      <c r="H1289" s="47">
        <v>14700</v>
      </c>
      <c r="J1289" s="47">
        <v>39150</v>
      </c>
    </row>
    <row r="1290" spans="1:10" s="47" customFormat="1" ht="18" customHeight="1" outlineLevel="2" x14ac:dyDescent="0.3">
      <c r="A1290" s="61">
        <f t="shared" si="38"/>
        <v>82</v>
      </c>
      <c r="B1290" s="47" t="s">
        <v>1344</v>
      </c>
      <c r="C1290" s="47" t="s">
        <v>1440</v>
      </c>
      <c r="D1290" s="47" t="s">
        <v>1443</v>
      </c>
      <c r="E1290" s="47">
        <v>7800</v>
      </c>
      <c r="F1290" s="47">
        <v>4800</v>
      </c>
      <c r="G1290" s="47">
        <v>6960</v>
      </c>
      <c r="H1290" s="47">
        <v>11760</v>
      </c>
      <c r="J1290" s="47">
        <v>31320</v>
      </c>
    </row>
    <row r="1291" spans="1:10" s="47" customFormat="1" ht="18" customHeight="1" outlineLevel="2" x14ac:dyDescent="0.3">
      <c r="A1291" s="61">
        <f t="shared" ref="A1291:A1354" si="39">1+A1290</f>
        <v>83</v>
      </c>
      <c r="B1291" s="47" t="s">
        <v>1344</v>
      </c>
      <c r="C1291" s="47" t="s">
        <v>1440</v>
      </c>
      <c r="D1291" s="47" t="s">
        <v>208</v>
      </c>
      <c r="E1291" s="47">
        <v>18200</v>
      </c>
      <c r="F1291" s="47">
        <v>11200</v>
      </c>
      <c r="G1291" s="47">
        <v>16240</v>
      </c>
      <c r="H1291" s="47">
        <v>27440</v>
      </c>
      <c r="J1291" s="47">
        <v>73080</v>
      </c>
    </row>
    <row r="1292" spans="1:10" s="47" customFormat="1" ht="18" customHeight="1" outlineLevel="2" x14ac:dyDescent="0.3">
      <c r="A1292" s="61">
        <f t="shared" si="39"/>
        <v>84</v>
      </c>
      <c r="B1292" s="47" t="s">
        <v>1344</v>
      </c>
      <c r="C1292" s="47" t="s">
        <v>1355</v>
      </c>
      <c r="D1292" s="47" t="s">
        <v>1444</v>
      </c>
      <c r="E1292" s="47">
        <v>4225</v>
      </c>
      <c r="F1292" s="47">
        <v>2600</v>
      </c>
      <c r="G1292" s="47">
        <v>3770</v>
      </c>
      <c r="H1292" s="47">
        <v>6370</v>
      </c>
      <c r="J1292" s="47">
        <v>16965</v>
      </c>
    </row>
    <row r="1293" spans="1:10" s="47" customFormat="1" ht="18" customHeight="1" outlineLevel="2" x14ac:dyDescent="0.3">
      <c r="A1293" s="61">
        <f t="shared" si="39"/>
        <v>85</v>
      </c>
      <c r="B1293" s="47" t="s">
        <v>1344</v>
      </c>
      <c r="C1293" s="47" t="s">
        <v>1355</v>
      </c>
      <c r="D1293" s="47" t="s">
        <v>364</v>
      </c>
      <c r="E1293" s="47">
        <v>975</v>
      </c>
      <c r="F1293" s="47">
        <v>600</v>
      </c>
      <c r="G1293" s="47">
        <v>870</v>
      </c>
      <c r="H1293" s="47">
        <v>1470</v>
      </c>
      <c r="J1293" s="47">
        <v>3915</v>
      </c>
    </row>
    <row r="1294" spans="1:10" s="47" customFormat="1" ht="18" customHeight="1" outlineLevel="2" x14ac:dyDescent="0.3">
      <c r="A1294" s="61">
        <f t="shared" si="39"/>
        <v>86</v>
      </c>
      <c r="B1294" s="47" t="s">
        <v>1344</v>
      </c>
      <c r="C1294" s="47" t="s">
        <v>1355</v>
      </c>
      <c r="D1294" s="47" t="s">
        <v>1445</v>
      </c>
      <c r="E1294" s="47">
        <v>7150</v>
      </c>
      <c r="F1294" s="47">
        <v>4400</v>
      </c>
      <c r="G1294" s="47">
        <v>6380</v>
      </c>
      <c r="H1294" s="47">
        <v>10780</v>
      </c>
      <c r="J1294" s="47">
        <v>28710</v>
      </c>
    </row>
    <row r="1295" spans="1:10" s="47" customFormat="1" ht="18" customHeight="1" outlineLevel="2" x14ac:dyDescent="0.3">
      <c r="A1295" s="61">
        <f t="shared" si="39"/>
        <v>87</v>
      </c>
      <c r="B1295" s="47" t="s">
        <v>1344</v>
      </c>
      <c r="C1295" s="47" t="s">
        <v>1355</v>
      </c>
      <c r="D1295" s="47" t="s">
        <v>1446</v>
      </c>
      <c r="E1295" s="47">
        <v>10725</v>
      </c>
      <c r="F1295" s="47">
        <v>6600</v>
      </c>
      <c r="G1295" s="47">
        <v>9570</v>
      </c>
      <c r="H1295" s="47">
        <v>16170</v>
      </c>
      <c r="J1295" s="47">
        <v>43065</v>
      </c>
    </row>
    <row r="1296" spans="1:10" s="47" customFormat="1" ht="18" customHeight="1" outlineLevel="2" x14ac:dyDescent="0.3">
      <c r="A1296" s="61">
        <f t="shared" si="39"/>
        <v>88</v>
      </c>
      <c r="B1296" s="47" t="s">
        <v>1344</v>
      </c>
      <c r="C1296" s="47" t="s">
        <v>1356</v>
      </c>
      <c r="D1296" s="47" t="s">
        <v>1447</v>
      </c>
      <c r="E1296" s="47">
        <v>6175</v>
      </c>
      <c r="F1296" s="47">
        <v>3800</v>
      </c>
      <c r="G1296" s="47">
        <v>5510</v>
      </c>
      <c r="H1296" s="47">
        <v>9310</v>
      </c>
      <c r="J1296" s="47">
        <v>24795</v>
      </c>
    </row>
    <row r="1297" spans="1:10" s="47" customFormat="1" ht="18" customHeight="1" outlineLevel="2" x14ac:dyDescent="0.3">
      <c r="A1297" s="61">
        <f t="shared" si="39"/>
        <v>89</v>
      </c>
      <c r="B1297" s="47" t="s">
        <v>1344</v>
      </c>
      <c r="C1297" s="47" t="s">
        <v>1356</v>
      </c>
      <c r="D1297" s="47" t="s">
        <v>1448</v>
      </c>
      <c r="E1297" s="47">
        <v>17550</v>
      </c>
      <c r="F1297" s="47">
        <v>10800</v>
      </c>
      <c r="G1297" s="47">
        <v>15660</v>
      </c>
      <c r="H1297" s="47">
        <v>26460</v>
      </c>
      <c r="J1297" s="47">
        <v>70470</v>
      </c>
    </row>
    <row r="1298" spans="1:10" s="47" customFormat="1" ht="18" customHeight="1" outlineLevel="2" x14ac:dyDescent="0.3">
      <c r="A1298" s="61">
        <f t="shared" si="39"/>
        <v>90</v>
      </c>
      <c r="B1298" s="47" t="s">
        <v>1344</v>
      </c>
      <c r="C1298" s="47" t="s">
        <v>1356</v>
      </c>
      <c r="D1298" s="47" t="s">
        <v>1449</v>
      </c>
      <c r="E1298" s="47">
        <v>14950</v>
      </c>
      <c r="F1298" s="47">
        <v>9200</v>
      </c>
      <c r="G1298" s="47">
        <v>13340</v>
      </c>
      <c r="H1298" s="47">
        <v>22540</v>
      </c>
      <c r="J1298" s="47">
        <v>60030</v>
      </c>
    </row>
    <row r="1299" spans="1:10" s="47" customFormat="1" ht="18" customHeight="1" outlineLevel="2" x14ac:dyDescent="0.3">
      <c r="A1299" s="61">
        <f t="shared" si="39"/>
        <v>91</v>
      </c>
      <c r="B1299" s="47" t="s">
        <v>1344</v>
      </c>
      <c r="C1299" s="47" t="s">
        <v>1356</v>
      </c>
      <c r="D1299" s="47" t="s">
        <v>1450</v>
      </c>
      <c r="E1299" s="47">
        <v>5200</v>
      </c>
      <c r="F1299" s="47">
        <v>3200</v>
      </c>
      <c r="G1299" s="47">
        <v>4640</v>
      </c>
      <c r="H1299" s="47">
        <v>7840</v>
      </c>
      <c r="J1299" s="47">
        <v>20880</v>
      </c>
    </row>
    <row r="1300" spans="1:10" s="47" customFormat="1" ht="18" customHeight="1" outlineLevel="2" x14ac:dyDescent="0.3">
      <c r="A1300" s="61">
        <f t="shared" si="39"/>
        <v>92</v>
      </c>
      <c r="B1300" s="47" t="s">
        <v>1344</v>
      </c>
      <c r="C1300" s="47" t="s">
        <v>1356</v>
      </c>
      <c r="D1300" s="47" t="s">
        <v>1451</v>
      </c>
      <c r="E1300" s="47">
        <v>5200</v>
      </c>
      <c r="F1300" s="47">
        <v>3200</v>
      </c>
      <c r="G1300" s="47">
        <v>4640</v>
      </c>
      <c r="H1300" s="47">
        <v>7840</v>
      </c>
      <c r="J1300" s="47">
        <v>20880</v>
      </c>
    </row>
    <row r="1301" spans="1:10" s="47" customFormat="1" ht="18" customHeight="1" outlineLevel="2" x14ac:dyDescent="0.3">
      <c r="A1301" s="61">
        <f t="shared" si="39"/>
        <v>93</v>
      </c>
      <c r="B1301" s="47" t="s">
        <v>1344</v>
      </c>
      <c r="C1301" s="47" t="s">
        <v>1356</v>
      </c>
      <c r="D1301" s="47" t="s">
        <v>1452</v>
      </c>
      <c r="E1301" s="47">
        <v>6500</v>
      </c>
      <c r="F1301" s="47">
        <v>4000</v>
      </c>
      <c r="G1301" s="47">
        <v>5800</v>
      </c>
      <c r="H1301" s="47">
        <v>9800</v>
      </c>
      <c r="J1301" s="47">
        <v>26100</v>
      </c>
    </row>
    <row r="1302" spans="1:10" s="47" customFormat="1" ht="18" customHeight="1" outlineLevel="2" x14ac:dyDescent="0.3">
      <c r="A1302" s="61">
        <f t="shared" si="39"/>
        <v>94</v>
      </c>
      <c r="B1302" s="47" t="s">
        <v>1344</v>
      </c>
      <c r="C1302" s="47" t="s">
        <v>1356</v>
      </c>
      <c r="D1302" s="47" t="s">
        <v>1453</v>
      </c>
      <c r="E1302" s="47">
        <v>4875</v>
      </c>
      <c r="F1302" s="47">
        <v>3000</v>
      </c>
      <c r="G1302" s="47">
        <v>4350</v>
      </c>
      <c r="H1302" s="47">
        <v>7350</v>
      </c>
      <c r="J1302" s="47">
        <v>19575</v>
      </c>
    </row>
    <row r="1303" spans="1:10" s="47" customFormat="1" ht="18" customHeight="1" outlineLevel="2" x14ac:dyDescent="0.3">
      <c r="A1303" s="61">
        <f t="shared" si="39"/>
        <v>95</v>
      </c>
      <c r="B1303" s="47" t="s">
        <v>1344</v>
      </c>
      <c r="C1303" s="47" t="s">
        <v>1356</v>
      </c>
      <c r="D1303" s="47" t="s">
        <v>450</v>
      </c>
      <c r="E1303" s="47">
        <v>12025</v>
      </c>
      <c r="F1303" s="47">
        <v>7400</v>
      </c>
      <c r="G1303" s="47">
        <v>10730</v>
      </c>
      <c r="H1303" s="47">
        <v>18130</v>
      </c>
      <c r="J1303" s="47">
        <v>48285</v>
      </c>
    </row>
    <row r="1304" spans="1:10" s="47" customFormat="1" ht="18" customHeight="1" outlineLevel="2" x14ac:dyDescent="0.3">
      <c r="A1304" s="61">
        <f t="shared" si="39"/>
        <v>96</v>
      </c>
      <c r="B1304" s="47" t="s">
        <v>1344</v>
      </c>
      <c r="C1304" s="47" t="s">
        <v>1357</v>
      </c>
      <c r="D1304" s="47" t="s">
        <v>1320</v>
      </c>
      <c r="E1304" s="47">
        <v>1625</v>
      </c>
      <c r="F1304" s="47">
        <v>1000</v>
      </c>
      <c r="G1304" s="47">
        <v>1450</v>
      </c>
      <c r="H1304" s="47">
        <v>2450</v>
      </c>
      <c r="J1304" s="47">
        <v>6525</v>
      </c>
    </row>
    <row r="1305" spans="1:10" s="49" customFormat="1" ht="18" customHeight="1" outlineLevel="2" x14ac:dyDescent="0.3">
      <c r="A1305" s="61">
        <f t="shared" si="39"/>
        <v>97</v>
      </c>
      <c r="B1305" s="49" t="s">
        <v>1344</v>
      </c>
      <c r="C1305" s="49" t="s">
        <v>1357</v>
      </c>
      <c r="D1305" s="49" t="s">
        <v>1454</v>
      </c>
      <c r="E1305" s="49">
        <v>10400</v>
      </c>
      <c r="F1305" s="49">
        <v>6400</v>
      </c>
      <c r="G1305" s="49">
        <v>9280</v>
      </c>
      <c r="H1305" s="49">
        <v>15680</v>
      </c>
      <c r="J1305" s="49">
        <v>41760</v>
      </c>
    </row>
    <row r="1306" spans="1:10" s="47" customFormat="1" ht="18" customHeight="1" outlineLevel="2" x14ac:dyDescent="0.3">
      <c r="A1306" s="61">
        <f t="shared" si="39"/>
        <v>98</v>
      </c>
      <c r="B1306" s="47" t="s">
        <v>1344</v>
      </c>
      <c r="C1306" s="47" t="s">
        <v>1357</v>
      </c>
      <c r="D1306" s="47" t="s">
        <v>1455</v>
      </c>
      <c r="E1306" s="47">
        <v>11700</v>
      </c>
      <c r="F1306" s="47">
        <v>7200</v>
      </c>
      <c r="G1306" s="47">
        <v>10440</v>
      </c>
      <c r="H1306" s="47">
        <v>17640</v>
      </c>
      <c r="J1306" s="47">
        <v>46980</v>
      </c>
    </row>
    <row r="1307" spans="1:10" s="47" customFormat="1" ht="18" customHeight="1" outlineLevel="2" x14ac:dyDescent="0.3">
      <c r="A1307" s="61">
        <f t="shared" si="39"/>
        <v>99</v>
      </c>
      <c r="B1307" s="47" t="s">
        <v>1344</v>
      </c>
      <c r="C1307" s="47" t="s">
        <v>1357</v>
      </c>
      <c r="D1307" s="47" t="s">
        <v>1456</v>
      </c>
      <c r="E1307" s="47">
        <v>14950</v>
      </c>
      <c r="F1307" s="47">
        <v>9200</v>
      </c>
      <c r="G1307" s="47">
        <v>13340</v>
      </c>
      <c r="H1307" s="47">
        <v>22540</v>
      </c>
      <c r="J1307" s="47">
        <v>60030</v>
      </c>
    </row>
    <row r="1308" spans="1:10" s="47" customFormat="1" ht="18" customHeight="1" outlineLevel="2" x14ac:dyDescent="0.3">
      <c r="A1308" s="61">
        <f t="shared" si="39"/>
        <v>100</v>
      </c>
      <c r="B1308" s="47" t="s">
        <v>1344</v>
      </c>
      <c r="C1308" s="47" t="s">
        <v>1357</v>
      </c>
      <c r="D1308" s="47" t="s">
        <v>1457</v>
      </c>
      <c r="E1308" s="47">
        <v>13000</v>
      </c>
      <c r="F1308" s="47">
        <v>8000</v>
      </c>
      <c r="G1308" s="47">
        <v>11600</v>
      </c>
      <c r="H1308" s="47">
        <v>19600</v>
      </c>
      <c r="J1308" s="47">
        <v>52200</v>
      </c>
    </row>
    <row r="1309" spans="1:10" s="47" customFormat="1" ht="18" customHeight="1" outlineLevel="2" x14ac:dyDescent="0.3">
      <c r="A1309" s="61">
        <f t="shared" si="39"/>
        <v>101</v>
      </c>
      <c r="B1309" s="47" t="s">
        <v>1344</v>
      </c>
      <c r="C1309" s="47" t="s">
        <v>1357</v>
      </c>
      <c r="D1309" s="47" t="s">
        <v>1458</v>
      </c>
      <c r="E1309" s="47">
        <v>6500</v>
      </c>
      <c r="F1309" s="47">
        <v>4000</v>
      </c>
      <c r="G1309" s="47">
        <v>5800</v>
      </c>
      <c r="H1309" s="47">
        <v>9800</v>
      </c>
      <c r="J1309" s="47">
        <v>26100</v>
      </c>
    </row>
    <row r="1310" spans="1:10" s="47" customFormat="1" ht="18" customHeight="1" outlineLevel="2" x14ac:dyDescent="0.3">
      <c r="A1310" s="61">
        <f t="shared" si="39"/>
        <v>102</v>
      </c>
      <c r="B1310" s="47" t="s">
        <v>1344</v>
      </c>
      <c r="C1310" s="47" t="s">
        <v>1357</v>
      </c>
      <c r="D1310" s="47" t="s">
        <v>1453</v>
      </c>
      <c r="E1310" s="47">
        <v>3575</v>
      </c>
      <c r="F1310" s="47">
        <v>2200</v>
      </c>
      <c r="G1310" s="47">
        <v>3190</v>
      </c>
      <c r="H1310" s="47">
        <v>5390</v>
      </c>
      <c r="J1310" s="47">
        <v>14355</v>
      </c>
    </row>
    <row r="1311" spans="1:10" s="47" customFormat="1" ht="18" customHeight="1" outlineLevel="2" x14ac:dyDescent="0.3">
      <c r="A1311" s="61">
        <f t="shared" si="39"/>
        <v>103</v>
      </c>
      <c r="B1311" s="47" t="s">
        <v>1344</v>
      </c>
      <c r="C1311" s="47" t="s">
        <v>1357</v>
      </c>
      <c r="D1311" s="47" t="s">
        <v>1459</v>
      </c>
      <c r="E1311" s="47">
        <v>9100</v>
      </c>
      <c r="F1311" s="47">
        <v>5600</v>
      </c>
      <c r="G1311" s="47">
        <v>8120</v>
      </c>
      <c r="H1311" s="47">
        <v>13720</v>
      </c>
      <c r="J1311" s="47">
        <v>36540</v>
      </c>
    </row>
    <row r="1312" spans="1:10" s="47" customFormat="1" ht="18" customHeight="1" outlineLevel="2" x14ac:dyDescent="0.3">
      <c r="A1312" s="61">
        <f t="shared" si="39"/>
        <v>104</v>
      </c>
      <c r="B1312" s="47" t="s">
        <v>1344</v>
      </c>
      <c r="C1312" s="47" t="s">
        <v>1357</v>
      </c>
      <c r="D1312" s="47" t="s">
        <v>1460</v>
      </c>
      <c r="E1312" s="47">
        <v>7150</v>
      </c>
      <c r="F1312" s="47">
        <v>4400</v>
      </c>
      <c r="G1312" s="47">
        <v>6380</v>
      </c>
      <c r="H1312" s="47">
        <v>10780</v>
      </c>
      <c r="J1312" s="47">
        <v>28710</v>
      </c>
    </row>
    <row r="1313" spans="1:10" s="47" customFormat="1" ht="18" customHeight="1" outlineLevel="2" x14ac:dyDescent="0.3">
      <c r="A1313" s="61">
        <f t="shared" si="39"/>
        <v>105</v>
      </c>
      <c r="B1313" s="47" t="s">
        <v>1344</v>
      </c>
      <c r="C1313" s="47" t="s">
        <v>1357</v>
      </c>
      <c r="D1313" s="47" t="s">
        <v>1461</v>
      </c>
      <c r="E1313" s="47">
        <v>1950</v>
      </c>
      <c r="F1313" s="47">
        <v>1200</v>
      </c>
      <c r="G1313" s="47">
        <v>1740</v>
      </c>
      <c r="H1313" s="47">
        <v>2940</v>
      </c>
      <c r="J1313" s="47">
        <v>7830</v>
      </c>
    </row>
    <row r="1314" spans="1:10" s="47" customFormat="1" ht="18" customHeight="1" outlineLevel="2" x14ac:dyDescent="0.3">
      <c r="A1314" s="61">
        <f t="shared" si="39"/>
        <v>106</v>
      </c>
      <c r="B1314" s="47" t="s">
        <v>1344</v>
      </c>
      <c r="C1314" s="47" t="s">
        <v>1357</v>
      </c>
      <c r="D1314" s="47" t="s">
        <v>1462</v>
      </c>
      <c r="E1314" s="47">
        <v>7150</v>
      </c>
      <c r="F1314" s="47">
        <v>4400</v>
      </c>
      <c r="G1314" s="47">
        <v>6380</v>
      </c>
      <c r="H1314" s="47">
        <v>10780</v>
      </c>
      <c r="J1314" s="47">
        <v>28710</v>
      </c>
    </row>
    <row r="1315" spans="1:10" s="47" customFormat="1" ht="18" customHeight="1" outlineLevel="2" x14ac:dyDescent="0.3">
      <c r="A1315" s="61">
        <f t="shared" si="39"/>
        <v>107</v>
      </c>
      <c r="B1315" s="47" t="s">
        <v>1344</v>
      </c>
      <c r="C1315" s="47" t="s">
        <v>1358</v>
      </c>
      <c r="D1315" s="47" t="s">
        <v>1463</v>
      </c>
      <c r="E1315" s="47">
        <v>14950</v>
      </c>
      <c r="F1315" s="47">
        <v>9200</v>
      </c>
      <c r="G1315" s="47">
        <v>13340</v>
      </c>
      <c r="H1315" s="47">
        <v>22540</v>
      </c>
      <c r="J1315" s="47">
        <v>60030</v>
      </c>
    </row>
    <row r="1316" spans="1:10" s="47" customFormat="1" ht="18" customHeight="1" outlineLevel="2" x14ac:dyDescent="0.3">
      <c r="A1316" s="61">
        <f t="shared" si="39"/>
        <v>108</v>
      </c>
      <c r="B1316" s="47" t="s">
        <v>1344</v>
      </c>
      <c r="C1316" s="47" t="s">
        <v>1358</v>
      </c>
      <c r="D1316" s="47" t="s">
        <v>1464</v>
      </c>
      <c r="E1316" s="47">
        <v>14625</v>
      </c>
      <c r="F1316" s="47">
        <v>9000</v>
      </c>
      <c r="G1316" s="47">
        <v>13050</v>
      </c>
      <c r="H1316" s="47">
        <v>22050</v>
      </c>
      <c r="J1316" s="47">
        <v>58725</v>
      </c>
    </row>
    <row r="1317" spans="1:10" s="47" customFormat="1" ht="18" customHeight="1" outlineLevel="2" x14ac:dyDescent="0.3">
      <c r="A1317" s="61">
        <f t="shared" si="39"/>
        <v>109</v>
      </c>
      <c r="B1317" s="47" t="s">
        <v>1344</v>
      </c>
      <c r="C1317" s="47" t="s">
        <v>1358</v>
      </c>
      <c r="D1317" s="47" t="s">
        <v>1465</v>
      </c>
      <c r="E1317" s="47">
        <v>4225</v>
      </c>
      <c r="F1317" s="47">
        <v>2600</v>
      </c>
      <c r="G1317" s="47">
        <v>3770</v>
      </c>
      <c r="H1317" s="47">
        <v>6370</v>
      </c>
      <c r="J1317" s="47">
        <v>16965</v>
      </c>
    </row>
    <row r="1318" spans="1:10" s="47" customFormat="1" ht="18" customHeight="1" outlineLevel="2" x14ac:dyDescent="0.3">
      <c r="A1318" s="61">
        <f t="shared" si="39"/>
        <v>110</v>
      </c>
      <c r="B1318" s="47" t="s">
        <v>1344</v>
      </c>
      <c r="C1318" s="47" t="s">
        <v>1358</v>
      </c>
      <c r="D1318" s="47" t="s">
        <v>1466</v>
      </c>
      <c r="E1318" s="47">
        <v>11375</v>
      </c>
      <c r="F1318" s="47">
        <v>7000</v>
      </c>
      <c r="G1318" s="47">
        <v>10150</v>
      </c>
      <c r="H1318" s="47">
        <v>17150</v>
      </c>
      <c r="J1318" s="47">
        <v>45675</v>
      </c>
    </row>
    <row r="1319" spans="1:10" s="47" customFormat="1" ht="18" customHeight="1" outlineLevel="2" x14ac:dyDescent="0.3">
      <c r="A1319" s="61">
        <f t="shared" si="39"/>
        <v>111</v>
      </c>
      <c r="B1319" s="47" t="s">
        <v>1344</v>
      </c>
      <c r="C1319" s="47" t="s">
        <v>1359</v>
      </c>
      <c r="D1319" s="47" t="s">
        <v>650</v>
      </c>
      <c r="E1319" s="47">
        <v>17875</v>
      </c>
      <c r="F1319" s="47">
        <v>11000</v>
      </c>
      <c r="G1319" s="47">
        <v>15950</v>
      </c>
      <c r="H1319" s="47">
        <v>26950</v>
      </c>
      <c r="J1319" s="47">
        <v>71775</v>
      </c>
    </row>
    <row r="1320" spans="1:10" s="47" customFormat="1" ht="18" customHeight="1" outlineLevel="2" x14ac:dyDescent="0.3">
      <c r="A1320" s="61">
        <f t="shared" si="39"/>
        <v>112</v>
      </c>
      <c r="B1320" s="47" t="s">
        <v>1344</v>
      </c>
      <c r="C1320" s="47" t="s">
        <v>1359</v>
      </c>
      <c r="D1320" s="47" t="s">
        <v>1467</v>
      </c>
      <c r="E1320" s="47">
        <v>12675</v>
      </c>
      <c r="F1320" s="47">
        <v>7800</v>
      </c>
      <c r="G1320" s="47">
        <v>11310</v>
      </c>
      <c r="H1320" s="47">
        <v>19110</v>
      </c>
      <c r="J1320" s="47">
        <v>50895</v>
      </c>
    </row>
    <row r="1321" spans="1:10" s="47" customFormat="1" ht="18" customHeight="1" outlineLevel="2" x14ac:dyDescent="0.3">
      <c r="A1321" s="61">
        <f t="shared" si="39"/>
        <v>113</v>
      </c>
      <c r="B1321" s="47" t="s">
        <v>1344</v>
      </c>
      <c r="C1321" s="47" t="s">
        <v>1359</v>
      </c>
      <c r="D1321" s="47" t="s">
        <v>1468</v>
      </c>
      <c r="E1321" s="47">
        <v>4875</v>
      </c>
      <c r="F1321" s="47">
        <v>3000</v>
      </c>
      <c r="G1321" s="47">
        <v>4350</v>
      </c>
      <c r="H1321" s="47">
        <v>7350</v>
      </c>
      <c r="J1321" s="47">
        <v>19575</v>
      </c>
    </row>
    <row r="1322" spans="1:10" s="47" customFormat="1" ht="18" customHeight="1" outlineLevel="2" x14ac:dyDescent="0.3">
      <c r="A1322" s="61">
        <f t="shared" si="39"/>
        <v>114</v>
      </c>
      <c r="B1322" s="47" t="s">
        <v>1344</v>
      </c>
      <c r="C1322" s="47" t="s">
        <v>1359</v>
      </c>
      <c r="D1322" s="47" t="s">
        <v>1469</v>
      </c>
      <c r="E1322" s="47">
        <v>11050</v>
      </c>
      <c r="F1322" s="47">
        <v>6800</v>
      </c>
      <c r="G1322" s="47">
        <v>9860</v>
      </c>
      <c r="H1322" s="47">
        <v>16660</v>
      </c>
      <c r="J1322" s="47">
        <v>44370</v>
      </c>
    </row>
    <row r="1323" spans="1:10" s="47" customFormat="1" ht="18" customHeight="1" outlineLevel="2" x14ac:dyDescent="0.3">
      <c r="A1323" s="61">
        <f t="shared" si="39"/>
        <v>115</v>
      </c>
      <c r="B1323" s="47" t="s">
        <v>1344</v>
      </c>
      <c r="C1323" s="47" t="s">
        <v>1359</v>
      </c>
      <c r="D1323" s="47" t="s">
        <v>1470</v>
      </c>
      <c r="E1323" s="47">
        <v>13975</v>
      </c>
      <c r="F1323" s="47">
        <v>8600</v>
      </c>
      <c r="G1323" s="47">
        <v>12470</v>
      </c>
      <c r="H1323" s="47">
        <v>21070</v>
      </c>
      <c r="J1323" s="47">
        <v>56115</v>
      </c>
    </row>
    <row r="1324" spans="1:10" s="47" customFormat="1" ht="18" customHeight="1" outlineLevel="2" x14ac:dyDescent="0.3">
      <c r="A1324" s="61">
        <f t="shared" si="39"/>
        <v>116</v>
      </c>
      <c r="B1324" s="47" t="s">
        <v>1344</v>
      </c>
      <c r="C1324" s="47" t="s">
        <v>1359</v>
      </c>
      <c r="D1324" s="47" t="s">
        <v>360</v>
      </c>
      <c r="E1324" s="47">
        <v>5200</v>
      </c>
      <c r="F1324" s="47">
        <v>3200</v>
      </c>
      <c r="G1324" s="47">
        <v>4640</v>
      </c>
      <c r="H1324" s="47">
        <v>7840</v>
      </c>
      <c r="J1324" s="47">
        <v>20880</v>
      </c>
    </row>
    <row r="1325" spans="1:10" s="48" customFormat="1" ht="18" customHeight="1" outlineLevel="2" x14ac:dyDescent="0.3">
      <c r="A1325" s="61">
        <f t="shared" si="39"/>
        <v>117</v>
      </c>
      <c r="B1325" s="48" t="s">
        <v>1344</v>
      </c>
      <c r="C1325" s="48" t="s">
        <v>1359</v>
      </c>
      <c r="D1325" s="48" t="s">
        <v>1471</v>
      </c>
      <c r="E1325" s="48">
        <v>5200</v>
      </c>
      <c r="F1325" s="48">
        <v>3200</v>
      </c>
      <c r="G1325" s="48">
        <v>4640</v>
      </c>
      <c r="H1325" s="48">
        <v>7840</v>
      </c>
      <c r="J1325" s="48">
        <v>20880</v>
      </c>
    </row>
    <row r="1326" spans="1:10" s="47" customFormat="1" ht="18" customHeight="1" outlineLevel="2" x14ac:dyDescent="0.3">
      <c r="A1326" s="61">
        <f t="shared" si="39"/>
        <v>118</v>
      </c>
      <c r="B1326" s="47" t="s">
        <v>1344</v>
      </c>
      <c r="C1326" s="47" t="s">
        <v>1359</v>
      </c>
      <c r="D1326" s="47" t="s">
        <v>1472</v>
      </c>
      <c r="E1326" s="47">
        <v>7800</v>
      </c>
      <c r="F1326" s="47">
        <v>4800</v>
      </c>
      <c r="G1326" s="47">
        <v>6960</v>
      </c>
      <c r="H1326" s="47">
        <v>11760</v>
      </c>
      <c r="J1326" s="47">
        <v>31320</v>
      </c>
    </row>
    <row r="1327" spans="1:10" s="47" customFormat="1" ht="18" customHeight="1" outlineLevel="2" x14ac:dyDescent="0.3">
      <c r="A1327" s="61">
        <f t="shared" si="39"/>
        <v>119</v>
      </c>
      <c r="B1327" s="47" t="s">
        <v>1344</v>
      </c>
      <c r="C1327" s="47" t="s">
        <v>1359</v>
      </c>
      <c r="D1327" s="47" t="s">
        <v>1473</v>
      </c>
      <c r="E1327" s="47">
        <v>8775</v>
      </c>
      <c r="F1327" s="47">
        <v>5400</v>
      </c>
      <c r="G1327" s="47">
        <v>7830</v>
      </c>
      <c r="H1327" s="47">
        <v>13230</v>
      </c>
      <c r="J1327" s="47">
        <v>35235</v>
      </c>
    </row>
    <row r="1328" spans="1:10" s="47" customFormat="1" ht="18" customHeight="1" outlineLevel="2" x14ac:dyDescent="0.3">
      <c r="A1328" s="61">
        <f t="shared" si="39"/>
        <v>120</v>
      </c>
      <c r="B1328" s="47" t="s">
        <v>1344</v>
      </c>
      <c r="C1328" s="47" t="s">
        <v>1360</v>
      </c>
      <c r="D1328" s="47" t="s">
        <v>1474</v>
      </c>
      <c r="E1328" s="47">
        <v>19500</v>
      </c>
      <c r="F1328" s="47">
        <v>12000</v>
      </c>
      <c r="G1328" s="47">
        <v>17400</v>
      </c>
      <c r="H1328" s="47">
        <v>29400</v>
      </c>
      <c r="J1328" s="47">
        <v>78300</v>
      </c>
    </row>
    <row r="1329" spans="1:10" s="47" customFormat="1" ht="18" customHeight="1" outlineLevel="2" x14ac:dyDescent="0.3">
      <c r="A1329" s="61">
        <f t="shared" si="39"/>
        <v>121</v>
      </c>
      <c r="B1329" s="47" t="s">
        <v>1344</v>
      </c>
      <c r="C1329" s="47" t="s">
        <v>1360</v>
      </c>
      <c r="D1329" s="47" t="s">
        <v>1475</v>
      </c>
      <c r="E1329" s="47">
        <v>9425</v>
      </c>
      <c r="F1329" s="47">
        <v>5800</v>
      </c>
      <c r="G1329" s="47">
        <v>8410</v>
      </c>
      <c r="H1329" s="47">
        <v>14210</v>
      </c>
      <c r="J1329" s="47">
        <v>37845</v>
      </c>
    </row>
    <row r="1330" spans="1:10" s="47" customFormat="1" ht="18" customHeight="1" outlineLevel="2" x14ac:dyDescent="0.3">
      <c r="A1330" s="61">
        <f t="shared" si="39"/>
        <v>122</v>
      </c>
      <c r="B1330" s="47" t="s">
        <v>1344</v>
      </c>
      <c r="C1330" s="47" t="s">
        <v>1360</v>
      </c>
      <c r="D1330" s="47" t="s">
        <v>1476</v>
      </c>
      <c r="E1330" s="47">
        <v>3250</v>
      </c>
      <c r="F1330" s="47">
        <v>2000</v>
      </c>
      <c r="G1330" s="47">
        <v>2900</v>
      </c>
      <c r="H1330" s="47">
        <v>4900</v>
      </c>
      <c r="J1330" s="47">
        <v>13050</v>
      </c>
    </row>
    <row r="1331" spans="1:10" s="47" customFormat="1" ht="18" customHeight="1" outlineLevel="2" x14ac:dyDescent="0.3">
      <c r="A1331" s="61">
        <f t="shared" si="39"/>
        <v>123</v>
      </c>
      <c r="B1331" s="47" t="s">
        <v>1344</v>
      </c>
      <c r="C1331" s="47" t="s">
        <v>1360</v>
      </c>
      <c r="D1331" s="47" t="s">
        <v>1477</v>
      </c>
      <c r="E1331" s="47">
        <v>1300</v>
      </c>
      <c r="F1331" s="47">
        <v>800</v>
      </c>
      <c r="G1331" s="47">
        <v>1160</v>
      </c>
      <c r="H1331" s="47">
        <v>1960</v>
      </c>
      <c r="J1331" s="47">
        <v>5220</v>
      </c>
    </row>
    <row r="1332" spans="1:10" s="47" customFormat="1" ht="18" customHeight="1" outlineLevel="2" x14ac:dyDescent="0.3">
      <c r="A1332" s="61">
        <f t="shared" si="39"/>
        <v>124</v>
      </c>
      <c r="B1332" s="47" t="s">
        <v>1344</v>
      </c>
      <c r="C1332" s="47" t="s">
        <v>1361</v>
      </c>
      <c r="D1332" s="47" t="s">
        <v>1478</v>
      </c>
      <c r="E1332" s="47">
        <v>19825</v>
      </c>
      <c r="F1332" s="47">
        <v>12200</v>
      </c>
      <c r="G1332" s="47">
        <v>17690</v>
      </c>
      <c r="H1332" s="47">
        <v>29890</v>
      </c>
      <c r="J1332" s="47">
        <v>79605</v>
      </c>
    </row>
    <row r="1333" spans="1:10" s="47" customFormat="1" ht="18" customHeight="1" outlineLevel="2" x14ac:dyDescent="0.3">
      <c r="A1333" s="61">
        <f t="shared" si="39"/>
        <v>125</v>
      </c>
      <c r="B1333" s="47" t="s">
        <v>1344</v>
      </c>
      <c r="C1333" s="47" t="s">
        <v>1361</v>
      </c>
      <c r="D1333" s="47" t="s">
        <v>1479</v>
      </c>
      <c r="E1333" s="47">
        <v>15275</v>
      </c>
      <c r="F1333" s="47">
        <v>9400</v>
      </c>
      <c r="G1333" s="47">
        <v>13630</v>
      </c>
      <c r="H1333" s="47">
        <v>23030</v>
      </c>
      <c r="J1333" s="47">
        <v>61335</v>
      </c>
    </row>
    <row r="1334" spans="1:10" s="47" customFormat="1" ht="18" customHeight="1" outlineLevel="2" x14ac:dyDescent="0.3">
      <c r="A1334" s="61">
        <f t="shared" si="39"/>
        <v>126</v>
      </c>
      <c r="B1334" s="47" t="s">
        <v>1344</v>
      </c>
      <c r="C1334" s="47" t="s">
        <v>1361</v>
      </c>
      <c r="D1334" s="47" t="s">
        <v>1480</v>
      </c>
      <c r="E1334" s="47">
        <v>10725</v>
      </c>
      <c r="F1334" s="47">
        <v>6600</v>
      </c>
      <c r="G1334" s="47">
        <v>9570</v>
      </c>
      <c r="H1334" s="47">
        <v>16170</v>
      </c>
      <c r="J1334" s="47">
        <v>43065</v>
      </c>
    </row>
    <row r="1335" spans="1:10" s="47" customFormat="1" ht="18" customHeight="1" outlineLevel="2" x14ac:dyDescent="0.3">
      <c r="A1335" s="61">
        <f t="shared" si="39"/>
        <v>127</v>
      </c>
      <c r="B1335" s="47" t="s">
        <v>1344</v>
      </c>
      <c r="C1335" s="47" t="s">
        <v>1361</v>
      </c>
      <c r="D1335" s="47" t="s">
        <v>1413</v>
      </c>
      <c r="E1335" s="47">
        <v>12350</v>
      </c>
      <c r="F1335" s="47">
        <v>7600</v>
      </c>
      <c r="G1335" s="47">
        <v>11020</v>
      </c>
      <c r="H1335" s="47">
        <v>18620</v>
      </c>
      <c r="J1335" s="47">
        <v>49590</v>
      </c>
    </row>
    <row r="1336" spans="1:10" s="47" customFormat="1" ht="18" customHeight="1" outlineLevel="2" x14ac:dyDescent="0.3">
      <c r="A1336" s="61">
        <f t="shared" si="39"/>
        <v>128</v>
      </c>
      <c r="B1336" s="47" t="s">
        <v>1344</v>
      </c>
      <c r="C1336" s="47" t="s">
        <v>1361</v>
      </c>
      <c r="D1336" s="47" t="s">
        <v>1481</v>
      </c>
      <c r="E1336" s="47">
        <v>2600</v>
      </c>
      <c r="F1336" s="47">
        <v>1600</v>
      </c>
      <c r="G1336" s="47">
        <v>2320</v>
      </c>
      <c r="H1336" s="47">
        <v>3920</v>
      </c>
      <c r="J1336" s="47">
        <v>10440</v>
      </c>
    </row>
    <row r="1337" spans="1:10" s="47" customFormat="1" ht="18" customHeight="1" outlineLevel="2" x14ac:dyDescent="0.3">
      <c r="A1337" s="61">
        <f t="shared" si="39"/>
        <v>129</v>
      </c>
      <c r="B1337" s="47" t="s">
        <v>1344</v>
      </c>
      <c r="C1337" s="47" t="s">
        <v>1361</v>
      </c>
      <c r="D1337" s="47" t="s">
        <v>1482</v>
      </c>
      <c r="E1337" s="47">
        <v>13325</v>
      </c>
      <c r="F1337" s="47">
        <v>8200</v>
      </c>
      <c r="G1337" s="47">
        <v>11890</v>
      </c>
      <c r="H1337" s="47">
        <v>20090</v>
      </c>
      <c r="J1337" s="47">
        <v>53505</v>
      </c>
    </row>
    <row r="1338" spans="1:10" s="47" customFormat="1" ht="18" customHeight="1" outlineLevel="2" x14ac:dyDescent="0.3">
      <c r="A1338" s="61">
        <f t="shared" si="39"/>
        <v>130</v>
      </c>
      <c r="B1338" s="47" t="s">
        <v>1344</v>
      </c>
      <c r="C1338" s="47" t="s">
        <v>1361</v>
      </c>
      <c r="D1338" s="47" t="s">
        <v>1483</v>
      </c>
      <c r="E1338" s="47">
        <v>12675</v>
      </c>
      <c r="F1338" s="47">
        <v>7800</v>
      </c>
      <c r="G1338" s="47">
        <v>11310</v>
      </c>
      <c r="H1338" s="47">
        <v>19110</v>
      </c>
      <c r="J1338" s="47">
        <v>50895</v>
      </c>
    </row>
    <row r="1339" spans="1:10" s="47" customFormat="1" ht="18" customHeight="1" outlineLevel="2" x14ac:dyDescent="0.3">
      <c r="A1339" s="61">
        <f t="shared" si="39"/>
        <v>131</v>
      </c>
      <c r="B1339" s="47" t="s">
        <v>1344</v>
      </c>
      <c r="C1339" s="47" t="s">
        <v>1361</v>
      </c>
      <c r="D1339" s="47" t="s">
        <v>1484</v>
      </c>
      <c r="E1339" s="47">
        <v>5200</v>
      </c>
      <c r="F1339" s="47">
        <v>3200</v>
      </c>
      <c r="G1339" s="47">
        <v>4640</v>
      </c>
      <c r="H1339" s="47">
        <v>7840</v>
      </c>
      <c r="J1339" s="47">
        <v>20880</v>
      </c>
    </row>
    <row r="1340" spans="1:10" s="47" customFormat="1" ht="18" customHeight="1" outlineLevel="2" x14ac:dyDescent="0.3">
      <c r="A1340" s="61">
        <f t="shared" si="39"/>
        <v>132</v>
      </c>
      <c r="B1340" s="47" t="s">
        <v>1344</v>
      </c>
      <c r="C1340" s="47" t="s">
        <v>1361</v>
      </c>
      <c r="D1340" s="47" t="s">
        <v>1485</v>
      </c>
      <c r="E1340" s="47">
        <v>1950</v>
      </c>
      <c r="F1340" s="47">
        <v>1200</v>
      </c>
      <c r="G1340" s="47">
        <v>1740</v>
      </c>
      <c r="H1340" s="47">
        <v>2940</v>
      </c>
      <c r="J1340" s="47">
        <v>7830</v>
      </c>
    </row>
    <row r="1341" spans="1:10" s="47" customFormat="1" ht="18" customHeight="1" outlineLevel="2" x14ac:dyDescent="0.3">
      <c r="A1341" s="61">
        <f t="shared" si="39"/>
        <v>133</v>
      </c>
      <c r="B1341" s="47" t="s">
        <v>1344</v>
      </c>
      <c r="C1341" s="47" t="s">
        <v>1361</v>
      </c>
      <c r="D1341" s="47" t="s">
        <v>1486</v>
      </c>
      <c r="E1341" s="47">
        <v>7800</v>
      </c>
      <c r="F1341" s="47">
        <v>4800</v>
      </c>
      <c r="G1341" s="47">
        <v>6960</v>
      </c>
      <c r="H1341" s="47">
        <v>11760</v>
      </c>
      <c r="J1341" s="47">
        <v>31320</v>
      </c>
    </row>
    <row r="1342" spans="1:10" s="47" customFormat="1" ht="18" customHeight="1" outlineLevel="2" x14ac:dyDescent="0.3">
      <c r="A1342" s="61">
        <f t="shared" si="39"/>
        <v>134</v>
      </c>
      <c r="B1342" s="47" t="s">
        <v>1344</v>
      </c>
      <c r="C1342" s="47" t="s">
        <v>1361</v>
      </c>
      <c r="D1342" s="47" t="s">
        <v>1487</v>
      </c>
      <c r="E1342" s="47">
        <v>7800</v>
      </c>
      <c r="F1342" s="47">
        <v>4800</v>
      </c>
      <c r="G1342" s="47">
        <v>6960</v>
      </c>
      <c r="H1342" s="47">
        <v>11760</v>
      </c>
      <c r="J1342" s="47">
        <v>31320</v>
      </c>
    </row>
    <row r="1343" spans="1:10" s="47" customFormat="1" ht="18" customHeight="1" outlineLevel="2" x14ac:dyDescent="0.3">
      <c r="A1343" s="61">
        <f t="shared" si="39"/>
        <v>135</v>
      </c>
      <c r="B1343" s="47" t="s">
        <v>1344</v>
      </c>
      <c r="C1343" s="47" t="s">
        <v>1361</v>
      </c>
      <c r="D1343" s="47" t="s">
        <v>1408</v>
      </c>
      <c r="E1343" s="47">
        <v>13000</v>
      </c>
      <c r="F1343" s="47">
        <v>8000</v>
      </c>
      <c r="G1343" s="47">
        <v>11600</v>
      </c>
      <c r="H1343" s="47">
        <v>19600</v>
      </c>
      <c r="J1343" s="47">
        <v>52200</v>
      </c>
    </row>
    <row r="1344" spans="1:10" s="47" customFormat="1" ht="18" customHeight="1" outlineLevel="2" x14ac:dyDescent="0.3">
      <c r="A1344" s="61">
        <f t="shared" si="39"/>
        <v>136</v>
      </c>
      <c r="B1344" s="47" t="s">
        <v>1344</v>
      </c>
      <c r="C1344" s="47" t="s">
        <v>1361</v>
      </c>
      <c r="D1344" s="47" t="s">
        <v>1488</v>
      </c>
      <c r="E1344" s="47">
        <v>11050</v>
      </c>
      <c r="F1344" s="47">
        <v>6800</v>
      </c>
      <c r="G1344" s="47">
        <v>9860</v>
      </c>
      <c r="H1344" s="47">
        <v>16660</v>
      </c>
      <c r="J1344" s="47">
        <v>44370</v>
      </c>
    </row>
    <row r="1345" spans="1:10" s="47" customFormat="1" ht="18" customHeight="1" outlineLevel="2" x14ac:dyDescent="0.3">
      <c r="A1345" s="61">
        <f t="shared" si="39"/>
        <v>137</v>
      </c>
      <c r="B1345" s="47" t="s">
        <v>1344</v>
      </c>
      <c r="C1345" s="47" t="s">
        <v>1362</v>
      </c>
      <c r="D1345" s="47" t="s">
        <v>1489</v>
      </c>
      <c r="E1345" s="47">
        <v>5200</v>
      </c>
      <c r="F1345" s="47">
        <v>3200</v>
      </c>
      <c r="G1345" s="47">
        <v>4640</v>
      </c>
      <c r="H1345" s="47">
        <v>7840</v>
      </c>
      <c r="J1345" s="47">
        <v>20880</v>
      </c>
    </row>
    <row r="1346" spans="1:10" s="47" customFormat="1" ht="18" customHeight="1" outlineLevel="2" x14ac:dyDescent="0.3">
      <c r="A1346" s="61">
        <f t="shared" si="39"/>
        <v>138</v>
      </c>
      <c r="B1346" s="47" t="s">
        <v>1344</v>
      </c>
      <c r="C1346" s="47" t="s">
        <v>1362</v>
      </c>
      <c r="D1346" s="47" t="s">
        <v>1490</v>
      </c>
      <c r="E1346" s="47">
        <v>7475</v>
      </c>
      <c r="F1346" s="47">
        <v>4600</v>
      </c>
      <c r="G1346" s="47">
        <v>6670</v>
      </c>
      <c r="H1346" s="47">
        <v>11270</v>
      </c>
      <c r="J1346" s="47">
        <v>30015</v>
      </c>
    </row>
    <row r="1347" spans="1:10" s="47" customFormat="1" ht="18" customHeight="1" outlineLevel="2" x14ac:dyDescent="0.3">
      <c r="A1347" s="61">
        <f t="shared" si="39"/>
        <v>139</v>
      </c>
      <c r="B1347" s="47" t="s">
        <v>1344</v>
      </c>
      <c r="C1347" s="47" t="s">
        <v>1362</v>
      </c>
      <c r="D1347" s="47" t="s">
        <v>1491</v>
      </c>
      <c r="E1347" s="47">
        <v>13975</v>
      </c>
      <c r="F1347" s="47">
        <v>8600</v>
      </c>
      <c r="G1347" s="47">
        <v>12470</v>
      </c>
      <c r="H1347" s="47">
        <v>21070</v>
      </c>
      <c r="J1347" s="47">
        <v>56115</v>
      </c>
    </row>
    <row r="1348" spans="1:10" s="47" customFormat="1" ht="18" customHeight="1" outlineLevel="2" x14ac:dyDescent="0.3">
      <c r="A1348" s="61">
        <f t="shared" si="39"/>
        <v>140</v>
      </c>
      <c r="B1348" s="47" t="s">
        <v>1344</v>
      </c>
      <c r="C1348" s="47" t="s">
        <v>1362</v>
      </c>
      <c r="D1348" s="47" t="s">
        <v>1492</v>
      </c>
      <c r="E1348" s="47">
        <v>7800</v>
      </c>
      <c r="F1348" s="47">
        <v>4800</v>
      </c>
      <c r="G1348" s="47">
        <v>6960</v>
      </c>
      <c r="H1348" s="47">
        <v>11760</v>
      </c>
      <c r="J1348" s="47">
        <v>31320</v>
      </c>
    </row>
    <row r="1349" spans="1:10" s="47" customFormat="1" ht="18" customHeight="1" outlineLevel="2" x14ac:dyDescent="0.3">
      <c r="A1349" s="61">
        <f t="shared" si="39"/>
        <v>141</v>
      </c>
      <c r="B1349" s="47" t="s">
        <v>1344</v>
      </c>
      <c r="C1349" s="47" t="s">
        <v>1362</v>
      </c>
      <c r="D1349" s="47" t="s">
        <v>1493</v>
      </c>
      <c r="E1349" s="47">
        <v>5525</v>
      </c>
      <c r="F1349" s="47">
        <v>3400</v>
      </c>
      <c r="G1349" s="47">
        <v>4930</v>
      </c>
      <c r="H1349" s="47">
        <v>8330</v>
      </c>
      <c r="J1349" s="47">
        <v>22185</v>
      </c>
    </row>
    <row r="1350" spans="1:10" s="47" customFormat="1" ht="18" customHeight="1" outlineLevel="2" x14ac:dyDescent="0.3">
      <c r="A1350" s="61">
        <f t="shared" si="39"/>
        <v>142</v>
      </c>
      <c r="B1350" s="47" t="s">
        <v>1344</v>
      </c>
      <c r="C1350" s="47" t="s">
        <v>1362</v>
      </c>
      <c r="D1350" s="47" t="s">
        <v>1494</v>
      </c>
      <c r="E1350" s="47">
        <v>325</v>
      </c>
      <c r="F1350" s="47">
        <v>200</v>
      </c>
      <c r="G1350" s="47">
        <v>290</v>
      </c>
      <c r="H1350" s="47">
        <v>490</v>
      </c>
      <c r="J1350" s="47">
        <v>1305</v>
      </c>
    </row>
    <row r="1351" spans="1:10" s="47" customFormat="1" ht="18" customHeight="1" outlineLevel="2" x14ac:dyDescent="0.3">
      <c r="A1351" s="61">
        <f t="shared" si="39"/>
        <v>143</v>
      </c>
      <c r="B1351" s="47" t="s">
        <v>1344</v>
      </c>
      <c r="C1351" s="47" t="s">
        <v>1362</v>
      </c>
      <c r="D1351" s="47" t="s">
        <v>1495</v>
      </c>
      <c r="E1351" s="47">
        <v>11700</v>
      </c>
      <c r="F1351" s="47">
        <v>7200</v>
      </c>
      <c r="G1351" s="47">
        <v>10440</v>
      </c>
      <c r="H1351" s="47">
        <v>17640</v>
      </c>
      <c r="J1351" s="47">
        <v>46980</v>
      </c>
    </row>
    <row r="1352" spans="1:10" s="47" customFormat="1" ht="18" customHeight="1" outlineLevel="2" x14ac:dyDescent="0.3">
      <c r="A1352" s="61">
        <f t="shared" si="39"/>
        <v>144</v>
      </c>
      <c r="B1352" s="47" t="s">
        <v>1344</v>
      </c>
      <c r="C1352" s="47" t="s">
        <v>1362</v>
      </c>
      <c r="D1352" s="47" t="s">
        <v>1496</v>
      </c>
      <c r="E1352" s="47">
        <v>2600</v>
      </c>
      <c r="F1352" s="47">
        <v>1600</v>
      </c>
      <c r="G1352" s="47">
        <v>2320</v>
      </c>
      <c r="H1352" s="47">
        <v>3920</v>
      </c>
      <c r="J1352" s="47">
        <v>10440</v>
      </c>
    </row>
    <row r="1353" spans="1:10" s="47" customFormat="1" ht="18" customHeight="1" outlineLevel="2" x14ac:dyDescent="0.3">
      <c r="A1353" s="61">
        <f t="shared" si="39"/>
        <v>145</v>
      </c>
      <c r="B1353" s="47" t="s">
        <v>1344</v>
      </c>
      <c r="C1353" s="47" t="s">
        <v>1362</v>
      </c>
      <c r="D1353" s="47" t="s">
        <v>1497</v>
      </c>
      <c r="E1353" s="47">
        <v>9750</v>
      </c>
      <c r="F1353" s="47">
        <v>6000</v>
      </c>
      <c r="G1353" s="47">
        <v>8700</v>
      </c>
      <c r="H1353" s="47">
        <v>14700</v>
      </c>
      <c r="J1353" s="47">
        <v>39150</v>
      </c>
    </row>
    <row r="1354" spans="1:10" s="47" customFormat="1" ht="18" customHeight="1" outlineLevel="2" x14ac:dyDescent="0.3">
      <c r="A1354" s="61">
        <f t="shared" si="39"/>
        <v>146</v>
      </c>
      <c r="B1354" s="47" t="s">
        <v>1344</v>
      </c>
      <c r="C1354" s="47" t="s">
        <v>1362</v>
      </c>
      <c r="D1354" s="47" t="s">
        <v>1498</v>
      </c>
      <c r="E1354" s="47">
        <v>10400</v>
      </c>
      <c r="F1354" s="47">
        <v>6400</v>
      </c>
      <c r="G1354" s="47">
        <v>9280</v>
      </c>
      <c r="H1354" s="47">
        <v>15680</v>
      </c>
      <c r="J1354" s="47">
        <v>41760</v>
      </c>
    </row>
    <row r="1355" spans="1:10" s="47" customFormat="1" ht="18" customHeight="1" outlineLevel="2" x14ac:dyDescent="0.3">
      <c r="A1355" s="61">
        <f t="shared" ref="A1355:A1418" si="40">1+A1354</f>
        <v>147</v>
      </c>
      <c r="B1355" s="47" t="s">
        <v>1344</v>
      </c>
      <c r="C1355" s="47" t="s">
        <v>1362</v>
      </c>
      <c r="D1355" s="47" t="s">
        <v>450</v>
      </c>
      <c r="E1355" s="47">
        <v>7475</v>
      </c>
      <c r="F1355" s="47">
        <v>4600</v>
      </c>
      <c r="G1355" s="47">
        <v>6670</v>
      </c>
      <c r="H1355" s="47">
        <v>11270</v>
      </c>
      <c r="J1355" s="47">
        <v>30015</v>
      </c>
    </row>
    <row r="1356" spans="1:10" s="47" customFormat="1" ht="18" customHeight="1" outlineLevel="2" x14ac:dyDescent="0.3">
      <c r="A1356" s="61">
        <f t="shared" si="40"/>
        <v>148</v>
      </c>
      <c r="B1356" s="47" t="s">
        <v>1344</v>
      </c>
      <c r="C1356" s="47" t="s">
        <v>1362</v>
      </c>
      <c r="D1356" s="47" t="s">
        <v>1499</v>
      </c>
      <c r="E1356" s="47">
        <v>1625</v>
      </c>
      <c r="F1356" s="47">
        <v>1000</v>
      </c>
      <c r="G1356" s="47">
        <v>1450</v>
      </c>
      <c r="H1356" s="47">
        <v>2450</v>
      </c>
      <c r="J1356" s="47">
        <v>6525</v>
      </c>
    </row>
    <row r="1357" spans="1:10" s="47" customFormat="1" ht="18" customHeight="1" outlineLevel="2" x14ac:dyDescent="0.3">
      <c r="A1357" s="61">
        <f t="shared" si="40"/>
        <v>149</v>
      </c>
      <c r="B1357" s="47" t="s">
        <v>1344</v>
      </c>
      <c r="C1357" s="47" t="s">
        <v>1363</v>
      </c>
      <c r="D1357" s="47" t="s">
        <v>1500</v>
      </c>
      <c r="E1357" s="47">
        <v>26325</v>
      </c>
      <c r="F1357" s="47">
        <v>16200</v>
      </c>
      <c r="G1357" s="47">
        <v>23490</v>
      </c>
      <c r="H1357" s="47">
        <v>39690</v>
      </c>
      <c r="J1357" s="47">
        <v>105705</v>
      </c>
    </row>
    <row r="1358" spans="1:10" s="47" customFormat="1" ht="18" customHeight="1" outlineLevel="2" x14ac:dyDescent="0.3">
      <c r="A1358" s="61">
        <f t="shared" si="40"/>
        <v>150</v>
      </c>
      <c r="B1358" s="47" t="s">
        <v>1344</v>
      </c>
      <c r="C1358" s="47" t="s">
        <v>1363</v>
      </c>
      <c r="D1358" s="47" t="s">
        <v>1501</v>
      </c>
      <c r="E1358" s="47">
        <v>9750</v>
      </c>
      <c r="F1358" s="47">
        <v>6000</v>
      </c>
      <c r="G1358" s="47">
        <v>8700</v>
      </c>
      <c r="H1358" s="47">
        <v>14700</v>
      </c>
      <c r="J1358" s="47">
        <v>39150</v>
      </c>
    </row>
    <row r="1359" spans="1:10" s="47" customFormat="1" ht="18" customHeight="1" outlineLevel="2" x14ac:dyDescent="0.3">
      <c r="A1359" s="61">
        <f t="shared" si="40"/>
        <v>151</v>
      </c>
      <c r="B1359" s="47" t="s">
        <v>1344</v>
      </c>
      <c r="C1359" s="47" t="s">
        <v>1363</v>
      </c>
      <c r="D1359" s="47" t="s">
        <v>1502</v>
      </c>
      <c r="E1359" s="47">
        <v>20475</v>
      </c>
      <c r="F1359" s="47">
        <v>12600</v>
      </c>
      <c r="G1359" s="47">
        <v>18270</v>
      </c>
      <c r="H1359" s="47">
        <v>30870</v>
      </c>
      <c r="J1359" s="47">
        <v>82215</v>
      </c>
    </row>
    <row r="1360" spans="1:10" s="47" customFormat="1" ht="18" customHeight="1" outlineLevel="2" x14ac:dyDescent="0.3">
      <c r="A1360" s="61">
        <f t="shared" si="40"/>
        <v>152</v>
      </c>
      <c r="B1360" s="47" t="s">
        <v>1344</v>
      </c>
      <c r="C1360" s="47" t="s">
        <v>1363</v>
      </c>
      <c r="D1360" s="47" t="s">
        <v>1503</v>
      </c>
      <c r="E1360" s="47">
        <v>21450</v>
      </c>
      <c r="F1360" s="47">
        <v>13200</v>
      </c>
      <c r="G1360" s="47">
        <v>19140</v>
      </c>
      <c r="H1360" s="47">
        <v>32340</v>
      </c>
      <c r="J1360" s="47">
        <v>86130</v>
      </c>
    </row>
    <row r="1361" spans="1:10" s="47" customFormat="1" ht="18" customHeight="1" outlineLevel="2" x14ac:dyDescent="0.3">
      <c r="A1361" s="61">
        <f t="shared" si="40"/>
        <v>153</v>
      </c>
      <c r="B1361" s="47" t="s">
        <v>1344</v>
      </c>
      <c r="C1361" s="47" t="s">
        <v>1363</v>
      </c>
      <c r="D1361" s="47" t="s">
        <v>1504</v>
      </c>
      <c r="E1361" s="47">
        <v>7475</v>
      </c>
      <c r="F1361" s="47">
        <v>4600</v>
      </c>
      <c r="G1361" s="47">
        <v>6670</v>
      </c>
      <c r="H1361" s="47">
        <v>11270</v>
      </c>
      <c r="J1361" s="47">
        <v>30015</v>
      </c>
    </row>
    <row r="1362" spans="1:10" s="47" customFormat="1" ht="18" customHeight="1" outlineLevel="2" x14ac:dyDescent="0.3">
      <c r="A1362" s="61">
        <f t="shared" si="40"/>
        <v>154</v>
      </c>
      <c r="B1362" s="47" t="s">
        <v>1344</v>
      </c>
      <c r="C1362" s="47" t="s">
        <v>1363</v>
      </c>
      <c r="D1362" s="47" t="s">
        <v>1505</v>
      </c>
      <c r="E1362" s="47">
        <v>23075</v>
      </c>
      <c r="F1362" s="47">
        <v>14200</v>
      </c>
      <c r="G1362" s="47">
        <v>20590</v>
      </c>
      <c r="H1362" s="47">
        <v>34790</v>
      </c>
      <c r="J1362" s="47">
        <v>92655</v>
      </c>
    </row>
    <row r="1363" spans="1:10" s="47" customFormat="1" ht="18" customHeight="1" outlineLevel="2" x14ac:dyDescent="0.3">
      <c r="A1363" s="61">
        <f t="shared" si="40"/>
        <v>155</v>
      </c>
      <c r="B1363" s="47" t="s">
        <v>1344</v>
      </c>
      <c r="C1363" s="47" t="s">
        <v>1363</v>
      </c>
      <c r="D1363" s="47" t="s">
        <v>1506</v>
      </c>
      <c r="E1363" s="47">
        <v>6175</v>
      </c>
      <c r="F1363" s="47">
        <v>3800</v>
      </c>
      <c r="G1363" s="47">
        <v>5510</v>
      </c>
      <c r="H1363" s="47">
        <v>9310</v>
      </c>
      <c r="J1363" s="47">
        <v>24795</v>
      </c>
    </row>
    <row r="1364" spans="1:10" s="47" customFormat="1" ht="18" customHeight="1" outlineLevel="2" x14ac:dyDescent="0.3">
      <c r="A1364" s="61">
        <f t="shared" si="40"/>
        <v>156</v>
      </c>
      <c r="B1364" s="47" t="s">
        <v>1344</v>
      </c>
      <c r="C1364" s="47" t="s">
        <v>1363</v>
      </c>
      <c r="D1364" s="47" t="s">
        <v>1507</v>
      </c>
      <c r="E1364" s="47">
        <v>19175</v>
      </c>
      <c r="F1364" s="47">
        <v>11800</v>
      </c>
      <c r="G1364" s="47">
        <v>17110</v>
      </c>
      <c r="H1364" s="47">
        <v>28910</v>
      </c>
      <c r="J1364" s="47">
        <v>76995</v>
      </c>
    </row>
    <row r="1365" spans="1:10" s="47" customFormat="1" ht="18" customHeight="1" outlineLevel="2" x14ac:dyDescent="0.3">
      <c r="A1365" s="61">
        <f t="shared" si="40"/>
        <v>157</v>
      </c>
      <c r="B1365" s="47" t="s">
        <v>1344</v>
      </c>
      <c r="C1365" s="47" t="s">
        <v>1363</v>
      </c>
      <c r="D1365" s="47" t="s">
        <v>1508</v>
      </c>
      <c r="E1365" s="47">
        <v>21450</v>
      </c>
      <c r="F1365" s="47">
        <v>13200</v>
      </c>
      <c r="G1365" s="47">
        <v>19140</v>
      </c>
      <c r="H1365" s="47">
        <v>32340</v>
      </c>
      <c r="J1365" s="47">
        <v>86130</v>
      </c>
    </row>
    <row r="1366" spans="1:10" s="47" customFormat="1" ht="18" customHeight="1" outlineLevel="2" x14ac:dyDescent="0.3">
      <c r="A1366" s="61">
        <f t="shared" si="40"/>
        <v>158</v>
      </c>
      <c r="B1366" s="47" t="s">
        <v>1344</v>
      </c>
      <c r="C1366" s="47" t="s">
        <v>1364</v>
      </c>
      <c r="D1366" s="47" t="s">
        <v>1509</v>
      </c>
      <c r="E1366" s="47">
        <v>18200</v>
      </c>
      <c r="F1366" s="47">
        <v>11200</v>
      </c>
      <c r="G1366" s="47">
        <v>16240</v>
      </c>
      <c r="H1366" s="47">
        <v>27440</v>
      </c>
      <c r="J1366" s="47">
        <v>73080</v>
      </c>
    </row>
    <row r="1367" spans="1:10" s="47" customFormat="1" ht="18" customHeight="1" outlineLevel="2" x14ac:dyDescent="0.3">
      <c r="A1367" s="61">
        <f t="shared" si="40"/>
        <v>159</v>
      </c>
      <c r="B1367" s="47" t="s">
        <v>1344</v>
      </c>
      <c r="C1367" s="47" t="s">
        <v>1364</v>
      </c>
      <c r="D1367" s="47" t="s">
        <v>1510</v>
      </c>
      <c r="E1367" s="47">
        <v>10075</v>
      </c>
      <c r="F1367" s="47">
        <v>6200</v>
      </c>
      <c r="G1367" s="47">
        <v>8990</v>
      </c>
      <c r="H1367" s="47">
        <v>15190</v>
      </c>
      <c r="J1367" s="47">
        <v>40455</v>
      </c>
    </row>
    <row r="1368" spans="1:10" s="47" customFormat="1" ht="18" customHeight="1" outlineLevel="2" x14ac:dyDescent="0.3">
      <c r="A1368" s="61">
        <f t="shared" si="40"/>
        <v>160</v>
      </c>
      <c r="B1368" s="47" t="s">
        <v>1344</v>
      </c>
      <c r="C1368" s="47" t="s">
        <v>1364</v>
      </c>
      <c r="D1368" s="47" t="s">
        <v>1511</v>
      </c>
      <c r="E1368" s="47">
        <v>7475</v>
      </c>
      <c r="F1368" s="47">
        <v>4600</v>
      </c>
      <c r="G1368" s="47">
        <v>6670</v>
      </c>
      <c r="H1368" s="47">
        <v>11270</v>
      </c>
      <c r="J1368" s="47">
        <v>30015</v>
      </c>
    </row>
    <row r="1369" spans="1:10" s="47" customFormat="1" ht="18" customHeight="1" outlineLevel="2" x14ac:dyDescent="0.3">
      <c r="A1369" s="61">
        <f t="shared" si="40"/>
        <v>161</v>
      </c>
      <c r="B1369" s="47" t="s">
        <v>1344</v>
      </c>
      <c r="C1369" s="47" t="s">
        <v>1364</v>
      </c>
      <c r="D1369" s="47" t="s">
        <v>1512</v>
      </c>
      <c r="E1369" s="47">
        <v>13325</v>
      </c>
      <c r="F1369" s="47">
        <v>8200</v>
      </c>
      <c r="G1369" s="47">
        <v>11890</v>
      </c>
      <c r="H1369" s="47">
        <v>20090</v>
      </c>
      <c r="J1369" s="47">
        <v>53505</v>
      </c>
    </row>
    <row r="1370" spans="1:10" s="47" customFormat="1" ht="18" customHeight="1" outlineLevel="2" x14ac:dyDescent="0.3">
      <c r="A1370" s="61">
        <f t="shared" si="40"/>
        <v>162</v>
      </c>
      <c r="B1370" s="47" t="s">
        <v>1344</v>
      </c>
      <c r="C1370" s="47" t="s">
        <v>1365</v>
      </c>
      <c r="D1370" s="47" t="s">
        <v>1513</v>
      </c>
      <c r="E1370" s="47">
        <v>16250</v>
      </c>
      <c r="F1370" s="47">
        <v>10000</v>
      </c>
      <c r="G1370" s="47">
        <v>14500</v>
      </c>
      <c r="H1370" s="47">
        <v>24500</v>
      </c>
      <c r="J1370" s="47">
        <v>65250</v>
      </c>
    </row>
    <row r="1371" spans="1:10" s="47" customFormat="1" ht="18" customHeight="1" outlineLevel="2" x14ac:dyDescent="0.3">
      <c r="A1371" s="61">
        <f t="shared" si="40"/>
        <v>163</v>
      </c>
      <c r="B1371" s="47" t="s">
        <v>1344</v>
      </c>
      <c r="C1371" s="47" t="s">
        <v>1365</v>
      </c>
      <c r="D1371" s="47" t="s">
        <v>1514</v>
      </c>
      <c r="E1371" s="47">
        <v>11375</v>
      </c>
      <c r="F1371" s="47">
        <v>7000</v>
      </c>
      <c r="G1371" s="47">
        <v>10150</v>
      </c>
      <c r="H1371" s="47">
        <v>17150</v>
      </c>
      <c r="J1371" s="47">
        <v>45675</v>
      </c>
    </row>
    <row r="1372" spans="1:10" s="47" customFormat="1" ht="18" customHeight="1" outlineLevel="2" x14ac:dyDescent="0.3">
      <c r="A1372" s="61">
        <f t="shared" si="40"/>
        <v>164</v>
      </c>
      <c r="B1372" s="47" t="s">
        <v>1344</v>
      </c>
      <c r="C1372" s="47" t="s">
        <v>1365</v>
      </c>
      <c r="D1372" s="47" t="s">
        <v>1515</v>
      </c>
      <c r="E1372" s="47">
        <v>2925</v>
      </c>
      <c r="F1372" s="47">
        <v>1800</v>
      </c>
      <c r="G1372" s="47">
        <v>2610</v>
      </c>
      <c r="H1372" s="47">
        <v>4410</v>
      </c>
      <c r="J1372" s="47">
        <v>11745</v>
      </c>
    </row>
    <row r="1373" spans="1:10" s="47" customFormat="1" ht="18" customHeight="1" outlineLevel="2" x14ac:dyDescent="0.3">
      <c r="A1373" s="61">
        <f t="shared" si="40"/>
        <v>165</v>
      </c>
      <c r="B1373" s="47" t="s">
        <v>1344</v>
      </c>
      <c r="C1373" s="47" t="s">
        <v>1365</v>
      </c>
      <c r="D1373" s="47" t="s">
        <v>1516</v>
      </c>
      <c r="E1373" s="47">
        <v>26000</v>
      </c>
      <c r="F1373" s="47">
        <v>16000</v>
      </c>
      <c r="G1373" s="47">
        <v>23200</v>
      </c>
      <c r="H1373" s="47">
        <v>39200</v>
      </c>
      <c r="J1373" s="47">
        <v>104400</v>
      </c>
    </row>
    <row r="1374" spans="1:10" s="47" customFormat="1" ht="18" customHeight="1" outlineLevel="2" x14ac:dyDescent="0.3">
      <c r="A1374" s="61">
        <f t="shared" si="40"/>
        <v>166</v>
      </c>
      <c r="B1374" s="47" t="s">
        <v>1344</v>
      </c>
      <c r="C1374" s="47" t="s">
        <v>1365</v>
      </c>
      <c r="D1374" s="47" t="s">
        <v>1517</v>
      </c>
      <c r="E1374" s="47">
        <v>2275</v>
      </c>
      <c r="F1374" s="47">
        <v>1400</v>
      </c>
      <c r="G1374" s="47">
        <v>2030</v>
      </c>
      <c r="H1374" s="47">
        <v>3430</v>
      </c>
      <c r="J1374" s="47">
        <v>9135</v>
      </c>
    </row>
    <row r="1375" spans="1:10" s="47" customFormat="1" ht="18" customHeight="1" outlineLevel="2" x14ac:dyDescent="0.3">
      <c r="A1375" s="61">
        <f t="shared" si="40"/>
        <v>167</v>
      </c>
      <c r="B1375" s="47" t="s">
        <v>1344</v>
      </c>
      <c r="C1375" s="47" t="s">
        <v>1365</v>
      </c>
      <c r="D1375" s="47" t="s">
        <v>1518</v>
      </c>
      <c r="E1375" s="47">
        <v>4225</v>
      </c>
      <c r="F1375" s="47">
        <v>2600</v>
      </c>
      <c r="G1375" s="47">
        <v>3770</v>
      </c>
      <c r="H1375" s="47">
        <v>6370</v>
      </c>
      <c r="J1375" s="47">
        <v>16965</v>
      </c>
    </row>
    <row r="1376" spans="1:10" s="47" customFormat="1" ht="18" customHeight="1" outlineLevel="2" x14ac:dyDescent="0.3">
      <c r="A1376" s="61">
        <f t="shared" si="40"/>
        <v>168</v>
      </c>
      <c r="B1376" s="47" t="s">
        <v>1344</v>
      </c>
      <c r="C1376" s="47" t="s">
        <v>1365</v>
      </c>
      <c r="D1376" s="47" t="s">
        <v>1519</v>
      </c>
      <c r="E1376" s="47">
        <v>33475</v>
      </c>
      <c r="F1376" s="47">
        <v>20600</v>
      </c>
      <c r="G1376" s="47">
        <v>29870</v>
      </c>
      <c r="H1376" s="47">
        <v>50470</v>
      </c>
      <c r="J1376" s="47">
        <v>134415</v>
      </c>
    </row>
    <row r="1377" spans="1:10" s="47" customFormat="1" ht="18" customHeight="1" outlineLevel="2" x14ac:dyDescent="0.3">
      <c r="A1377" s="61">
        <f t="shared" si="40"/>
        <v>169</v>
      </c>
      <c r="B1377" s="47" t="s">
        <v>1344</v>
      </c>
      <c r="C1377" s="47" t="s">
        <v>1365</v>
      </c>
      <c r="D1377" s="47" t="s">
        <v>1520</v>
      </c>
      <c r="E1377" s="47">
        <v>10400</v>
      </c>
      <c r="F1377" s="47">
        <v>6400</v>
      </c>
      <c r="G1377" s="47">
        <v>9280</v>
      </c>
      <c r="H1377" s="47">
        <v>15680</v>
      </c>
      <c r="J1377" s="47">
        <v>41760</v>
      </c>
    </row>
    <row r="1378" spans="1:10" s="47" customFormat="1" ht="18" customHeight="1" outlineLevel="2" x14ac:dyDescent="0.3">
      <c r="A1378" s="61">
        <f t="shared" si="40"/>
        <v>170</v>
      </c>
      <c r="B1378" s="47" t="s">
        <v>1344</v>
      </c>
      <c r="C1378" s="47" t="s">
        <v>1365</v>
      </c>
      <c r="D1378" s="47" t="s">
        <v>1521</v>
      </c>
      <c r="E1378" s="47">
        <v>38675</v>
      </c>
      <c r="F1378" s="47">
        <v>23800</v>
      </c>
      <c r="G1378" s="47">
        <v>34510</v>
      </c>
      <c r="H1378" s="47">
        <v>58310</v>
      </c>
      <c r="J1378" s="47">
        <v>155295</v>
      </c>
    </row>
    <row r="1379" spans="1:10" s="47" customFormat="1" ht="18" customHeight="1" outlineLevel="2" x14ac:dyDescent="0.3">
      <c r="A1379" s="61">
        <f t="shared" si="40"/>
        <v>171</v>
      </c>
      <c r="B1379" s="47" t="s">
        <v>1344</v>
      </c>
      <c r="C1379" s="47" t="s">
        <v>1365</v>
      </c>
      <c r="D1379" s="47" t="s">
        <v>1522</v>
      </c>
      <c r="E1379" s="47">
        <v>16900</v>
      </c>
      <c r="F1379" s="47">
        <v>10400</v>
      </c>
      <c r="G1379" s="47">
        <v>15080</v>
      </c>
      <c r="H1379" s="47">
        <v>25480</v>
      </c>
      <c r="J1379" s="47">
        <v>67860</v>
      </c>
    </row>
    <row r="1380" spans="1:10" s="47" customFormat="1" ht="18" customHeight="1" outlineLevel="2" x14ac:dyDescent="0.3">
      <c r="A1380" s="61">
        <f t="shared" si="40"/>
        <v>172</v>
      </c>
      <c r="B1380" s="47" t="s">
        <v>1344</v>
      </c>
      <c r="C1380" s="47" t="s">
        <v>1365</v>
      </c>
      <c r="D1380" s="47" t="s">
        <v>1523</v>
      </c>
      <c r="E1380" s="47">
        <v>22750</v>
      </c>
      <c r="F1380" s="47">
        <v>14000</v>
      </c>
      <c r="G1380" s="47">
        <v>20300</v>
      </c>
      <c r="H1380" s="47">
        <v>34300</v>
      </c>
      <c r="J1380" s="47">
        <v>91350</v>
      </c>
    </row>
    <row r="1381" spans="1:10" s="47" customFormat="1" ht="18" customHeight="1" outlineLevel="2" x14ac:dyDescent="0.3">
      <c r="A1381" s="61">
        <f t="shared" si="40"/>
        <v>173</v>
      </c>
      <c r="B1381" s="47" t="s">
        <v>1344</v>
      </c>
      <c r="C1381" s="47" t="s">
        <v>1366</v>
      </c>
      <c r="D1381" s="47" t="s">
        <v>1524</v>
      </c>
      <c r="E1381" s="47">
        <v>18850</v>
      </c>
      <c r="F1381" s="47">
        <v>11600</v>
      </c>
      <c r="G1381" s="47">
        <v>16820</v>
      </c>
      <c r="H1381" s="47">
        <v>28420</v>
      </c>
      <c r="J1381" s="47">
        <v>75690</v>
      </c>
    </row>
    <row r="1382" spans="1:10" s="47" customFormat="1" ht="18" customHeight="1" outlineLevel="2" x14ac:dyDescent="0.3">
      <c r="A1382" s="61">
        <f t="shared" si="40"/>
        <v>174</v>
      </c>
      <c r="B1382" s="47" t="s">
        <v>1344</v>
      </c>
      <c r="C1382" s="47" t="s">
        <v>1366</v>
      </c>
      <c r="D1382" s="47" t="s">
        <v>1525</v>
      </c>
      <c r="E1382" s="47">
        <v>9100</v>
      </c>
      <c r="F1382" s="47">
        <v>5600</v>
      </c>
      <c r="G1382" s="47">
        <v>8120</v>
      </c>
      <c r="H1382" s="47">
        <v>13720</v>
      </c>
      <c r="J1382" s="47">
        <v>36540</v>
      </c>
    </row>
    <row r="1383" spans="1:10" s="47" customFormat="1" ht="18" customHeight="1" outlineLevel="2" x14ac:dyDescent="0.3">
      <c r="A1383" s="61">
        <f t="shared" si="40"/>
        <v>175</v>
      </c>
      <c r="B1383" s="47" t="s">
        <v>1344</v>
      </c>
      <c r="C1383" s="47" t="s">
        <v>1366</v>
      </c>
      <c r="D1383" s="47" t="s">
        <v>1526</v>
      </c>
      <c r="E1383" s="47">
        <v>10400</v>
      </c>
      <c r="F1383" s="47">
        <v>6400</v>
      </c>
      <c r="G1383" s="47">
        <v>9280</v>
      </c>
      <c r="H1383" s="47">
        <v>15680</v>
      </c>
      <c r="J1383" s="47">
        <v>41760</v>
      </c>
    </row>
    <row r="1384" spans="1:10" s="47" customFormat="1" ht="18" customHeight="1" outlineLevel="2" x14ac:dyDescent="0.3">
      <c r="A1384" s="61">
        <f t="shared" si="40"/>
        <v>176</v>
      </c>
      <c r="B1384" s="47" t="s">
        <v>1344</v>
      </c>
      <c r="C1384" s="47" t="s">
        <v>1366</v>
      </c>
      <c r="D1384" s="47" t="s">
        <v>1527</v>
      </c>
      <c r="E1384" s="47">
        <v>2275</v>
      </c>
      <c r="F1384" s="47">
        <v>1400</v>
      </c>
      <c r="G1384" s="47">
        <v>2030</v>
      </c>
      <c r="H1384" s="47">
        <v>3430</v>
      </c>
      <c r="J1384" s="47">
        <v>9135</v>
      </c>
    </row>
    <row r="1385" spans="1:10" s="47" customFormat="1" ht="18" customHeight="1" outlineLevel="2" x14ac:dyDescent="0.3">
      <c r="A1385" s="61">
        <f t="shared" si="40"/>
        <v>177</v>
      </c>
      <c r="B1385" s="47" t="s">
        <v>1344</v>
      </c>
      <c r="C1385" s="47" t="s">
        <v>1366</v>
      </c>
      <c r="D1385" s="47" t="s">
        <v>1528</v>
      </c>
      <c r="E1385" s="47">
        <v>9100</v>
      </c>
      <c r="F1385" s="47">
        <v>5600</v>
      </c>
      <c r="G1385" s="47">
        <v>8120</v>
      </c>
      <c r="H1385" s="47">
        <v>13720</v>
      </c>
      <c r="J1385" s="47">
        <v>36540</v>
      </c>
    </row>
    <row r="1386" spans="1:10" s="47" customFormat="1" ht="18" customHeight="1" outlineLevel="2" x14ac:dyDescent="0.3">
      <c r="A1386" s="61">
        <f t="shared" si="40"/>
        <v>178</v>
      </c>
      <c r="B1386" s="47" t="s">
        <v>1344</v>
      </c>
      <c r="C1386" s="47" t="s">
        <v>1366</v>
      </c>
      <c r="D1386" s="47" t="s">
        <v>1529</v>
      </c>
      <c r="E1386" s="47">
        <v>13650</v>
      </c>
      <c r="F1386" s="47">
        <v>8400</v>
      </c>
      <c r="G1386" s="47">
        <v>12180</v>
      </c>
      <c r="H1386" s="47">
        <v>20580</v>
      </c>
      <c r="J1386" s="47">
        <v>54810</v>
      </c>
    </row>
    <row r="1387" spans="1:10" s="47" customFormat="1" ht="18" customHeight="1" outlineLevel="2" x14ac:dyDescent="0.3">
      <c r="A1387" s="61">
        <f t="shared" si="40"/>
        <v>179</v>
      </c>
      <c r="B1387" s="47" t="s">
        <v>1344</v>
      </c>
      <c r="C1387" s="47" t="s">
        <v>1366</v>
      </c>
      <c r="D1387" s="47" t="s">
        <v>1202</v>
      </c>
      <c r="E1387" s="47">
        <v>10725</v>
      </c>
      <c r="F1387" s="47">
        <v>6600</v>
      </c>
      <c r="G1387" s="47">
        <v>9570</v>
      </c>
      <c r="H1387" s="47">
        <v>16170</v>
      </c>
      <c r="J1387" s="47">
        <v>43065</v>
      </c>
    </row>
    <row r="1388" spans="1:10" s="47" customFormat="1" ht="18" customHeight="1" outlineLevel="2" x14ac:dyDescent="0.3">
      <c r="A1388" s="61">
        <f t="shared" si="40"/>
        <v>180</v>
      </c>
      <c r="B1388" s="47" t="s">
        <v>1344</v>
      </c>
      <c r="C1388" s="47" t="s">
        <v>1366</v>
      </c>
      <c r="D1388" s="47" t="s">
        <v>1530</v>
      </c>
      <c r="E1388" s="47">
        <v>14950</v>
      </c>
      <c r="F1388" s="47">
        <v>9200</v>
      </c>
      <c r="G1388" s="47">
        <v>13340</v>
      </c>
      <c r="H1388" s="47">
        <v>22540</v>
      </c>
      <c r="J1388" s="47">
        <v>60030</v>
      </c>
    </row>
    <row r="1389" spans="1:10" s="47" customFormat="1" ht="18" customHeight="1" outlineLevel="2" x14ac:dyDescent="0.3">
      <c r="A1389" s="61">
        <f t="shared" si="40"/>
        <v>181</v>
      </c>
      <c r="B1389" s="47" t="s">
        <v>1344</v>
      </c>
      <c r="C1389" s="47" t="s">
        <v>1366</v>
      </c>
      <c r="D1389" s="47" t="s">
        <v>1531</v>
      </c>
      <c r="E1389" s="47">
        <v>89375</v>
      </c>
      <c r="F1389" s="47">
        <v>55000</v>
      </c>
      <c r="G1389" s="47">
        <v>79750</v>
      </c>
      <c r="H1389" s="47">
        <v>134750</v>
      </c>
      <c r="J1389" s="47">
        <v>358875</v>
      </c>
    </row>
    <row r="1390" spans="1:10" s="47" customFormat="1" ht="18" customHeight="1" outlineLevel="2" x14ac:dyDescent="0.3">
      <c r="A1390" s="61">
        <f t="shared" si="40"/>
        <v>182</v>
      </c>
      <c r="B1390" s="47" t="s">
        <v>1344</v>
      </c>
      <c r="C1390" s="47" t="s">
        <v>1366</v>
      </c>
      <c r="D1390" s="47" t="s">
        <v>1523</v>
      </c>
      <c r="E1390" s="47">
        <v>11375</v>
      </c>
      <c r="F1390" s="47">
        <v>7000</v>
      </c>
      <c r="G1390" s="47">
        <v>10150</v>
      </c>
      <c r="H1390" s="47">
        <v>17150</v>
      </c>
      <c r="J1390" s="47">
        <v>45675</v>
      </c>
    </row>
    <row r="1391" spans="1:10" s="47" customFormat="1" ht="18" customHeight="1" outlineLevel="2" x14ac:dyDescent="0.3">
      <c r="A1391" s="61">
        <f t="shared" si="40"/>
        <v>183</v>
      </c>
      <c r="B1391" s="47" t="s">
        <v>1344</v>
      </c>
      <c r="C1391" s="47" t="s">
        <v>1366</v>
      </c>
      <c r="D1391" s="47" t="s">
        <v>1532</v>
      </c>
      <c r="E1391" s="47">
        <v>5850</v>
      </c>
      <c r="F1391" s="47">
        <v>3600</v>
      </c>
      <c r="G1391" s="47">
        <v>5220</v>
      </c>
      <c r="H1391" s="47">
        <v>8820</v>
      </c>
      <c r="J1391" s="47">
        <v>23490</v>
      </c>
    </row>
    <row r="1392" spans="1:10" s="47" customFormat="1" ht="18" customHeight="1" outlineLevel="2" x14ac:dyDescent="0.3">
      <c r="A1392" s="61">
        <f t="shared" si="40"/>
        <v>184</v>
      </c>
      <c r="B1392" s="47" t="s">
        <v>1344</v>
      </c>
      <c r="C1392" s="47" t="s">
        <v>1367</v>
      </c>
      <c r="D1392" s="47" t="s">
        <v>1533</v>
      </c>
      <c r="E1392" s="47">
        <v>16575</v>
      </c>
      <c r="F1392" s="47">
        <v>10200</v>
      </c>
      <c r="G1392" s="47">
        <v>14790</v>
      </c>
      <c r="H1392" s="47">
        <v>24990</v>
      </c>
      <c r="J1392" s="47">
        <v>66555</v>
      </c>
    </row>
    <row r="1393" spans="1:10" s="47" customFormat="1" ht="18" customHeight="1" outlineLevel="2" x14ac:dyDescent="0.3">
      <c r="A1393" s="61">
        <f t="shared" si="40"/>
        <v>185</v>
      </c>
      <c r="B1393" s="47" t="s">
        <v>1344</v>
      </c>
      <c r="C1393" s="47" t="s">
        <v>1367</v>
      </c>
      <c r="D1393" s="47" t="s">
        <v>350</v>
      </c>
      <c r="E1393" s="47">
        <v>13000</v>
      </c>
      <c r="F1393" s="47">
        <v>8000</v>
      </c>
      <c r="G1393" s="47">
        <v>11600</v>
      </c>
      <c r="H1393" s="47">
        <v>19600</v>
      </c>
      <c r="J1393" s="47">
        <v>52200</v>
      </c>
    </row>
    <row r="1394" spans="1:10" s="47" customFormat="1" ht="18" customHeight="1" outlineLevel="2" x14ac:dyDescent="0.3">
      <c r="A1394" s="61">
        <f t="shared" si="40"/>
        <v>186</v>
      </c>
      <c r="B1394" s="47" t="s">
        <v>1344</v>
      </c>
      <c r="C1394" s="47" t="s">
        <v>1367</v>
      </c>
      <c r="D1394" s="47" t="s">
        <v>1534</v>
      </c>
      <c r="E1394" s="47">
        <v>12350</v>
      </c>
      <c r="F1394" s="47">
        <v>7600</v>
      </c>
      <c r="G1394" s="47">
        <v>11020</v>
      </c>
      <c r="H1394" s="47">
        <v>18620</v>
      </c>
      <c r="J1394" s="47">
        <v>49590</v>
      </c>
    </row>
    <row r="1395" spans="1:10" s="47" customFormat="1" ht="18" customHeight="1" outlineLevel="2" x14ac:dyDescent="0.3">
      <c r="A1395" s="61">
        <f t="shared" si="40"/>
        <v>187</v>
      </c>
      <c r="B1395" s="47" t="s">
        <v>1344</v>
      </c>
      <c r="C1395" s="47" t="s">
        <v>1368</v>
      </c>
      <c r="D1395" s="47" t="s">
        <v>1535</v>
      </c>
      <c r="E1395" s="47">
        <v>17550</v>
      </c>
      <c r="F1395" s="47">
        <v>10800</v>
      </c>
      <c r="G1395" s="47">
        <v>15660</v>
      </c>
      <c r="H1395" s="47">
        <v>26460</v>
      </c>
      <c r="J1395" s="47">
        <v>70470</v>
      </c>
    </row>
    <row r="1396" spans="1:10" s="47" customFormat="1" ht="18" customHeight="1" outlineLevel="2" x14ac:dyDescent="0.3">
      <c r="A1396" s="61">
        <f t="shared" si="40"/>
        <v>188</v>
      </c>
      <c r="B1396" s="47" t="s">
        <v>1344</v>
      </c>
      <c r="C1396" s="47" t="s">
        <v>1368</v>
      </c>
      <c r="D1396" s="47" t="s">
        <v>1536</v>
      </c>
      <c r="E1396" s="47">
        <v>6500</v>
      </c>
      <c r="F1396" s="47">
        <v>4000</v>
      </c>
      <c r="G1396" s="47">
        <v>5800</v>
      </c>
      <c r="H1396" s="47">
        <v>9800</v>
      </c>
      <c r="J1396" s="47">
        <v>26100</v>
      </c>
    </row>
    <row r="1397" spans="1:10" s="47" customFormat="1" ht="18" customHeight="1" outlineLevel="2" x14ac:dyDescent="0.3">
      <c r="A1397" s="61">
        <f t="shared" si="40"/>
        <v>189</v>
      </c>
      <c r="B1397" s="47" t="s">
        <v>1344</v>
      </c>
      <c r="C1397" s="47" t="s">
        <v>1368</v>
      </c>
      <c r="D1397" s="47" t="s">
        <v>1199</v>
      </c>
      <c r="E1397" s="47">
        <v>13650</v>
      </c>
      <c r="F1397" s="47">
        <v>8400</v>
      </c>
      <c r="G1397" s="47">
        <v>12180</v>
      </c>
      <c r="H1397" s="47">
        <v>20580</v>
      </c>
      <c r="J1397" s="47">
        <v>54810</v>
      </c>
    </row>
    <row r="1398" spans="1:10" s="47" customFormat="1" ht="18" customHeight="1" outlineLevel="2" x14ac:dyDescent="0.3">
      <c r="A1398" s="61">
        <f t="shared" si="40"/>
        <v>190</v>
      </c>
      <c r="B1398" s="47" t="s">
        <v>1344</v>
      </c>
      <c r="C1398" s="47" t="s">
        <v>1368</v>
      </c>
      <c r="D1398" s="47" t="s">
        <v>1537</v>
      </c>
      <c r="E1398" s="47">
        <v>34775</v>
      </c>
      <c r="F1398" s="47">
        <v>21400</v>
      </c>
      <c r="G1398" s="47">
        <v>31030</v>
      </c>
      <c r="H1398" s="47">
        <v>52430</v>
      </c>
      <c r="J1398" s="47">
        <v>139635</v>
      </c>
    </row>
    <row r="1399" spans="1:10" s="47" customFormat="1" ht="18" customHeight="1" outlineLevel="2" x14ac:dyDescent="0.3">
      <c r="A1399" s="61">
        <f t="shared" si="40"/>
        <v>191</v>
      </c>
      <c r="B1399" s="47" t="s">
        <v>1344</v>
      </c>
      <c r="C1399" s="47" t="s">
        <v>1368</v>
      </c>
      <c r="D1399" s="47" t="s">
        <v>1538</v>
      </c>
      <c r="E1399" s="47">
        <v>25350</v>
      </c>
      <c r="F1399" s="47">
        <v>15600</v>
      </c>
      <c r="G1399" s="47">
        <v>22620</v>
      </c>
      <c r="H1399" s="47">
        <v>38220</v>
      </c>
      <c r="J1399" s="47">
        <v>101790</v>
      </c>
    </row>
    <row r="1400" spans="1:10" s="47" customFormat="1" ht="18" customHeight="1" outlineLevel="2" x14ac:dyDescent="0.3">
      <c r="A1400" s="61">
        <f t="shared" si="40"/>
        <v>192</v>
      </c>
      <c r="B1400" s="47" t="s">
        <v>1344</v>
      </c>
      <c r="C1400" s="47" t="s">
        <v>1369</v>
      </c>
      <c r="D1400" s="47" t="s">
        <v>1539</v>
      </c>
      <c r="E1400" s="47">
        <v>18200</v>
      </c>
      <c r="F1400" s="47">
        <v>11200</v>
      </c>
      <c r="G1400" s="47">
        <v>16240</v>
      </c>
      <c r="H1400" s="47">
        <v>27440</v>
      </c>
      <c r="J1400" s="47">
        <v>73080</v>
      </c>
    </row>
    <row r="1401" spans="1:10" s="47" customFormat="1" ht="18" customHeight="1" outlineLevel="2" x14ac:dyDescent="0.3">
      <c r="A1401" s="61">
        <f t="shared" si="40"/>
        <v>193</v>
      </c>
      <c r="B1401" s="47" t="s">
        <v>1344</v>
      </c>
      <c r="C1401" s="47" t="s">
        <v>1369</v>
      </c>
      <c r="D1401" s="47" t="s">
        <v>1540</v>
      </c>
      <c r="E1401" s="47">
        <v>3250</v>
      </c>
      <c r="F1401" s="47">
        <v>2000</v>
      </c>
      <c r="G1401" s="47">
        <v>2900</v>
      </c>
      <c r="H1401" s="47">
        <v>4900</v>
      </c>
      <c r="J1401" s="47">
        <v>13050</v>
      </c>
    </row>
    <row r="1402" spans="1:10" s="47" customFormat="1" ht="18" customHeight="1" outlineLevel="2" x14ac:dyDescent="0.3">
      <c r="A1402" s="61">
        <f t="shared" si="40"/>
        <v>194</v>
      </c>
      <c r="B1402" s="47" t="s">
        <v>1344</v>
      </c>
      <c r="C1402" s="47" t="s">
        <v>1369</v>
      </c>
      <c r="D1402" s="47" t="s">
        <v>1541</v>
      </c>
      <c r="E1402" s="47">
        <v>11375</v>
      </c>
      <c r="F1402" s="47">
        <v>7000</v>
      </c>
      <c r="G1402" s="47">
        <v>10150</v>
      </c>
      <c r="H1402" s="47">
        <v>17150</v>
      </c>
      <c r="J1402" s="47">
        <v>45675</v>
      </c>
    </row>
    <row r="1403" spans="1:10" s="47" customFormat="1" ht="18" customHeight="1" outlineLevel="2" x14ac:dyDescent="0.3">
      <c r="A1403" s="61">
        <f t="shared" si="40"/>
        <v>195</v>
      </c>
      <c r="B1403" s="47" t="s">
        <v>1344</v>
      </c>
      <c r="C1403" s="47" t="s">
        <v>1369</v>
      </c>
      <c r="D1403" s="47" t="s">
        <v>1542</v>
      </c>
      <c r="E1403" s="47">
        <v>10725</v>
      </c>
      <c r="F1403" s="47">
        <v>6600</v>
      </c>
      <c r="G1403" s="47">
        <v>9570</v>
      </c>
      <c r="H1403" s="47">
        <v>16170</v>
      </c>
      <c r="J1403" s="47">
        <v>43065</v>
      </c>
    </row>
    <row r="1404" spans="1:10" s="47" customFormat="1" ht="18" customHeight="1" outlineLevel="2" x14ac:dyDescent="0.3">
      <c r="A1404" s="61">
        <f t="shared" si="40"/>
        <v>196</v>
      </c>
      <c r="B1404" s="47" t="s">
        <v>1344</v>
      </c>
      <c r="C1404" s="47" t="s">
        <v>1369</v>
      </c>
      <c r="D1404" s="47" t="s">
        <v>365</v>
      </c>
      <c r="E1404" s="47">
        <v>4875</v>
      </c>
      <c r="F1404" s="47">
        <v>3000</v>
      </c>
      <c r="G1404" s="47">
        <v>4350</v>
      </c>
      <c r="H1404" s="47">
        <v>7350</v>
      </c>
      <c r="J1404" s="47">
        <v>19575</v>
      </c>
    </row>
    <row r="1405" spans="1:10" s="47" customFormat="1" ht="18" customHeight="1" outlineLevel="2" x14ac:dyDescent="0.3">
      <c r="A1405" s="61">
        <f t="shared" si="40"/>
        <v>197</v>
      </c>
      <c r="B1405" s="47" t="s">
        <v>1344</v>
      </c>
      <c r="C1405" s="47" t="s">
        <v>1369</v>
      </c>
      <c r="D1405" s="47" t="s">
        <v>1543</v>
      </c>
      <c r="E1405" s="47">
        <v>18525</v>
      </c>
      <c r="F1405" s="47">
        <v>11400</v>
      </c>
      <c r="G1405" s="47">
        <v>16530</v>
      </c>
      <c r="H1405" s="47">
        <v>27930</v>
      </c>
      <c r="J1405" s="47">
        <v>74385</v>
      </c>
    </row>
    <row r="1406" spans="1:10" s="47" customFormat="1" ht="18" customHeight="1" outlineLevel="2" x14ac:dyDescent="0.3">
      <c r="A1406" s="61">
        <f t="shared" si="40"/>
        <v>198</v>
      </c>
      <c r="B1406" s="47" t="s">
        <v>1344</v>
      </c>
      <c r="C1406" s="47" t="s">
        <v>1369</v>
      </c>
      <c r="D1406" s="47" t="s">
        <v>1544</v>
      </c>
      <c r="E1406" s="47">
        <v>6825</v>
      </c>
      <c r="F1406" s="47">
        <v>4200</v>
      </c>
      <c r="G1406" s="47">
        <v>6090</v>
      </c>
      <c r="H1406" s="47">
        <v>10290</v>
      </c>
      <c r="J1406" s="47">
        <v>27405</v>
      </c>
    </row>
    <row r="1407" spans="1:10" s="47" customFormat="1" ht="18" customHeight="1" outlineLevel="2" x14ac:dyDescent="0.3">
      <c r="A1407" s="61">
        <f t="shared" si="40"/>
        <v>199</v>
      </c>
      <c r="B1407" s="47" t="s">
        <v>1344</v>
      </c>
      <c r="C1407" s="47" t="s">
        <v>1369</v>
      </c>
      <c r="D1407" s="47" t="s">
        <v>1545</v>
      </c>
      <c r="E1407" s="47">
        <v>32500</v>
      </c>
      <c r="F1407" s="47">
        <v>20000</v>
      </c>
      <c r="G1407" s="47">
        <v>29000</v>
      </c>
      <c r="H1407" s="47">
        <v>49000</v>
      </c>
      <c r="J1407" s="47">
        <v>130500</v>
      </c>
    </row>
    <row r="1408" spans="1:10" s="47" customFormat="1" ht="18" customHeight="1" outlineLevel="2" x14ac:dyDescent="0.3">
      <c r="A1408" s="61">
        <f t="shared" si="40"/>
        <v>200</v>
      </c>
      <c r="B1408" s="47" t="s">
        <v>1344</v>
      </c>
      <c r="C1408" s="47" t="s">
        <v>1369</v>
      </c>
      <c r="D1408" s="47" t="s">
        <v>1546</v>
      </c>
      <c r="E1408" s="47">
        <v>4550</v>
      </c>
      <c r="F1408" s="47">
        <v>2800</v>
      </c>
      <c r="G1408" s="47">
        <v>4060</v>
      </c>
      <c r="H1408" s="47">
        <v>6860</v>
      </c>
      <c r="J1408" s="47">
        <v>18270</v>
      </c>
    </row>
    <row r="1409" spans="1:10" s="47" customFormat="1" ht="18" customHeight="1" outlineLevel="2" x14ac:dyDescent="0.3">
      <c r="A1409" s="61">
        <f t="shared" si="40"/>
        <v>201</v>
      </c>
      <c r="B1409" s="47" t="s">
        <v>1344</v>
      </c>
      <c r="C1409" s="47" t="s">
        <v>1369</v>
      </c>
      <c r="D1409" s="47" t="s">
        <v>1547</v>
      </c>
      <c r="E1409" s="47">
        <v>14950</v>
      </c>
      <c r="F1409" s="47">
        <v>9200</v>
      </c>
      <c r="G1409" s="47">
        <v>13340</v>
      </c>
      <c r="H1409" s="47">
        <v>22540</v>
      </c>
      <c r="J1409" s="47">
        <v>60030</v>
      </c>
    </row>
    <row r="1410" spans="1:10" s="47" customFormat="1" ht="18" customHeight="1" outlineLevel="2" x14ac:dyDescent="0.3">
      <c r="A1410" s="61">
        <f t="shared" si="40"/>
        <v>202</v>
      </c>
      <c r="B1410" s="47" t="s">
        <v>1344</v>
      </c>
      <c r="C1410" s="47" t="s">
        <v>1370</v>
      </c>
      <c r="D1410" s="47" t="s">
        <v>1548</v>
      </c>
      <c r="E1410" s="47">
        <v>5525</v>
      </c>
      <c r="F1410" s="47">
        <v>3400</v>
      </c>
      <c r="G1410" s="47">
        <v>4930</v>
      </c>
      <c r="H1410" s="47">
        <v>8330</v>
      </c>
      <c r="J1410" s="47">
        <v>22185</v>
      </c>
    </row>
    <row r="1411" spans="1:10" s="47" customFormat="1" ht="18" customHeight="1" outlineLevel="2" x14ac:dyDescent="0.3">
      <c r="A1411" s="61">
        <f t="shared" si="40"/>
        <v>203</v>
      </c>
      <c r="B1411" s="47" t="s">
        <v>1344</v>
      </c>
      <c r="C1411" s="47" t="s">
        <v>1370</v>
      </c>
      <c r="D1411" s="47" t="s">
        <v>747</v>
      </c>
      <c r="E1411" s="47">
        <v>8125</v>
      </c>
      <c r="F1411" s="47">
        <v>5000</v>
      </c>
      <c r="G1411" s="47">
        <v>7250</v>
      </c>
      <c r="H1411" s="47">
        <v>12250</v>
      </c>
      <c r="J1411" s="47">
        <v>32625</v>
      </c>
    </row>
    <row r="1412" spans="1:10" s="47" customFormat="1" ht="18" customHeight="1" outlineLevel="2" x14ac:dyDescent="0.3">
      <c r="A1412" s="61">
        <f t="shared" si="40"/>
        <v>204</v>
      </c>
      <c r="B1412" s="47" t="s">
        <v>1344</v>
      </c>
      <c r="C1412" s="47" t="s">
        <v>1370</v>
      </c>
      <c r="D1412" s="47" t="s">
        <v>1549</v>
      </c>
      <c r="E1412" s="47">
        <v>7800</v>
      </c>
      <c r="F1412" s="47">
        <v>4800</v>
      </c>
      <c r="G1412" s="47">
        <v>6960</v>
      </c>
      <c r="H1412" s="47">
        <v>11760</v>
      </c>
      <c r="J1412" s="47">
        <v>31320</v>
      </c>
    </row>
    <row r="1413" spans="1:10" s="47" customFormat="1" ht="18" customHeight="1" outlineLevel="2" x14ac:dyDescent="0.3">
      <c r="A1413" s="61">
        <f t="shared" si="40"/>
        <v>205</v>
      </c>
      <c r="B1413" s="47" t="s">
        <v>1344</v>
      </c>
      <c r="C1413" s="47" t="s">
        <v>1370</v>
      </c>
      <c r="D1413" s="47" t="s">
        <v>1550</v>
      </c>
      <c r="E1413" s="47">
        <v>7800</v>
      </c>
      <c r="F1413" s="47">
        <v>4800</v>
      </c>
      <c r="G1413" s="47">
        <v>6960</v>
      </c>
      <c r="H1413" s="47">
        <v>11760</v>
      </c>
      <c r="J1413" s="47">
        <v>31320</v>
      </c>
    </row>
    <row r="1414" spans="1:10" s="47" customFormat="1" ht="18" customHeight="1" outlineLevel="2" x14ac:dyDescent="0.3">
      <c r="A1414" s="61">
        <f t="shared" si="40"/>
        <v>206</v>
      </c>
      <c r="B1414" s="47" t="s">
        <v>1344</v>
      </c>
      <c r="C1414" s="47" t="s">
        <v>1370</v>
      </c>
      <c r="D1414" s="47" t="s">
        <v>1551</v>
      </c>
      <c r="E1414" s="47">
        <v>10075</v>
      </c>
      <c r="F1414" s="47">
        <v>6200</v>
      </c>
      <c r="G1414" s="47">
        <v>8990</v>
      </c>
      <c r="H1414" s="47">
        <v>15190</v>
      </c>
      <c r="J1414" s="47">
        <v>40455</v>
      </c>
    </row>
    <row r="1415" spans="1:10" s="47" customFormat="1" ht="18" customHeight="1" outlineLevel="2" x14ac:dyDescent="0.3">
      <c r="A1415" s="61">
        <f t="shared" si="40"/>
        <v>207</v>
      </c>
      <c r="B1415" s="47" t="s">
        <v>1344</v>
      </c>
      <c r="C1415" s="47" t="s">
        <v>1371</v>
      </c>
      <c r="D1415" s="47" t="s">
        <v>1552</v>
      </c>
      <c r="E1415" s="47">
        <v>3250</v>
      </c>
      <c r="F1415" s="47">
        <v>2000</v>
      </c>
      <c r="G1415" s="47">
        <v>2900</v>
      </c>
      <c r="H1415" s="47">
        <v>4900</v>
      </c>
      <c r="J1415" s="47">
        <v>13050</v>
      </c>
    </row>
    <row r="1416" spans="1:10" s="47" customFormat="1" ht="18" customHeight="1" outlineLevel="2" x14ac:dyDescent="0.3">
      <c r="A1416" s="61">
        <f t="shared" si="40"/>
        <v>208</v>
      </c>
      <c r="B1416" s="47" t="s">
        <v>1344</v>
      </c>
      <c r="C1416" s="47" t="s">
        <v>1371</v>
      </c>
      <c r="D1416" s="47" t="s">
        <v>1553</v>
      </c>
      <c r="E1416" s="47">
        <v>3900</v>
      </c>
      <c r="F1416" s="47">
        <v>2400</v>
      </c>
      <c r="G1416" s="47">
        <v>3480</v>
      </c>
      <c r="H1416" s="47">
        <v>5880</v>
      </c>
      <c r="J1416" s="47">
        <v>15660</v>
      </c>
    </row>
    <row r="1417" spans="1:10" s="47" customFormat="1" ht="18" customHeight="1" outlineLevel="2" x14ac:dyDescent="0.3">
      <c r="A1417" s="61">
        <f t="shared" si="40"/>
        <v>209</v>
      </c>
      <c r="B1417" s="47" t="s">
        <v>1344</v>
      </c>
      <c r="C1417" s="47" t="s">
        <v>1371</v>
      </c>
      <c r="D1417" s="47" t="s">
        <v>1554</v>
      </c>
      <c r="E1417" s="47">
        <v>20475</v>
      </c>
      <c r="F1417" s="47">
        <v>12600</v>
      </c>
      <c r="G1417" s="47">
        <v>18270</v>
      </c>
      <c r="H1417" s="47">
        <v>30870</v>
      </c>
      <c r="J1417" s="47">
        <v>82215</v>
      </c>
    </row>
    <row r="1418" spans="1:10" s="47" customFormat="1" ht="18" customHeight="1" outlineLevel="2" x14ac:dyDescent="0.3">
      <c r="A1418" s="61">
        <f t="shared" si="40"/>
        <v>210</v>
      </c>
      <c r="B1418" s="47" t="s">
        <v>1344</v>
      </c>
      <c r="C1418" s="47" t="s">
        <v>1371</v>
      </c>
      <c r="D1418" s="47" t="s">
        <v>1555</v>
      </c>
      <c r="E1418" s="47">
        <v>9100</v>
      </c>
      <c r="F1418" s="47">
        <v>5600</v>
      </c>
      <c r="G1418" s="47">
        <v>8120</v>
      </c>
      <c r="H1418" s="47">
        <v>13720</v>
      </c>
      <c r="J1418" s="47">
        <v>36540</v>
      </c>
    </row>
    <row r="1419" spans="1:10" s="47" customFormat="1" ht="18" customHeight="1" outlineLevel="2" x14ac:dyDescent="0.3">
      <c r="A1419" s="61">
        <f t="shared" ref="A1419:A1482" si="41">1+A1418</f>
        <v>211</v>
      </c>
      <c r="B1419" s="47" t="s">
        <v>1344</v>
      </c>
      <c r="C1419" s="47" t="s">
        <v>1371</v>
      </c>
      <c r="D1419" s="47" t="s">
        <v>1556</v>
      </c>
      <c r="E1419" s="47">
        <v>5850</v>
      </c>
      <c r="F1419" s="47">
        <v>3600</v>
      </c>
      <c r="G1419" s="47">
        <v>5220</v>
      </c>
      <c r="H1419" s="47">
        <v>8820</v>
      </c>
      <c r="J1419" s="47">
        <v>23490</v>
      </c>
    </row>
    <row r="1420" spans="1:10" s="47" customFormat="1" ht="18" customHeight="1" outlineLevel="2" x14ac:dyDescent="0.3">
      <c r="A1420" s="61">
        <f t="shared" si="41"/>
        <v>212</v>
      </c>
      <c r="B1420" s="47" t="s">
        <v>1344</v>
      </c>
      <c r="C1420" s="47" t="s">
        <v>1371</v>
      </c>
      <c r="D1420" s="47" t="s">
        <v>1557</v>
      </c>
      <c r="E1420" s="47">
        <v>36075</v>
      </c>
      <c r="F1420" s="47">
        <v>22200</v>
      </c>
      <c r="G1420" s="47">
        <v>32190</v>
      </c>
      <c r="H1420" s="47">
        <v>54390</v>
      </c>
      <c r="J1420" s="47">
        <v>144855</v>
      </c>
    </row>
    <row r="1421" spans="1:10" s="47" customFormat="1" ht="18" customHeight="1" outlineLevel="2" x14ac:dyDescent="0.3">
      <c r="A1421" s="61">
        <f t="shared" si="41"/>
        <v>213</v>
      </c>
      <c r="B1421" s="47" t="s">
        <v>1344</v>
      </c>
      <c r="C1421" s="47" t="s">
        <v>1371</v>
      </c>
      <c r="D1421" s="47" t="s">
        <v>1558</v>
      </c>
      <c r="E1421" s="47">
        <v>18525</v>
      </c>
      <c r="F1421" s="47">
        <v>11400</v>
      </c>
      <c r="G1421" s="47">
        <v>16530</v>
      </c>
      <c r="H1421" s="47">
        <v>27930</v>
      </c>
      <c r="J1421" s="47">
        <v>74385</v>
      </c>
    </row>
    <row r="1422" spans="1:10" s="47" customFormat="1" ht="18" customHeight="1" outlineLevel="2" x14ac:dyDescent="0.3">
      <c r="A1422" s="61">
        <f t="shared" si="41"/>
        <v>214</v>
      </c>
      <c r="B1422" s="47" t="s">
        <v>1344</v>
      </c>
      <c r="C1422" s="47" t="s">
        <v>1371</v>
      </c>
      <c r="D1422" s="47" t="s">
        <v>1559</v>
      </c>
      <c r="E1422" s="47">
        <v>14300</v>
      </c>
      <c r="F1422" s="47">
        <v>8800</v>
      </c>
      <c r="G1422" s="47">
        <v>12760</v>
      </c>
      <c r="H1422" s="47">
        <v>21560</v>
      </c>
      <c r="J1422" s="47">
        <v>57420</v>
      </c>
    </row>
    <row r="1423" spans="1:10" s="47" customFormat="1" ht="18" customHeight="1" outlineLevel="2" x14ac:dyDescent="0.3">
      <c r="A1423" s="61">
        <f t="shared" si="41"/>
        <v>215</v>
      </c>
      <c r="B1423" s="47" t="s">
        <v>1344</v>
      </c>
      <c r="C1423" s="47" t="s">
        <v>1371</v>
      </c>
      <c r="D1423" s="47" t="s">
        <v>1560</v>
      </c>
      <c r="E1423" s="47">
        <v>9425</v>
      </c>
      <c r="F1423" s="47">
        <v>5800</v>
      </c>
      <c r="G1423" s="47">
        <v>8410</v>
      </c>
      <c r="H1423" s="47">
        <v>14210</v>
      </c>
      <c r="J1423" s="47">
        <v>37845</v>
      </c>
    </row>
    <row r="1424" spans="1:10" s="47" customFormat="1" ht="18" customHeight="1" outlineLevel="2" x14ac:dyDescent="0.3">
      <c r="A1424" s="61">
        <f t="shared" si="41"/>
        <v>216</v>
      </c>
      <c r="B1424" s="47" t="s">
        <v>1344</v>
      </c>
      <c r="C1424" s="47" t="s">
        <v>1371</v>
      </c>
      <c r="D1424" s="47" t="s">
        <v>1561</v>
      </c>
      <c r="E1424" s="47">
        <v>13975</v>
      </c>
      <c r="F1424" s="47">
        <v>8600</v>
      </c>
      <c r="G1424" s="47">
        <v>12470</v>
      </c>
      <c r="H1424" s="47">
        <v>21070</v>
      </c>
      <c r="J1424" s="47">
        <v>56115</v>
      </c>
    </row>
    <row r="1425" spans="1:10" s="47" customFormat="1" ht="18" customHeight="1" outlineLevel="2" x14ac:dyDescent="0.3">
      <c r="A1425" s="61">
        <f t="shared" si="41"/>
        <v>217</v>
      </c>
      <c r="B1425" s="47" t="s">
        <v>1344</v>
      </c>
      <c r="C1425" s="47" t="s">
        <v>1372</v>
      </c>
      <c r="D1425" s="47" t="s">
        <v>1562</v>
      </c>
      <c r="E1425" s="47">
        <v>23400</v>
      </c>
      <c r="F1425" s="47">
        <v>14400</v>
      </c>
      <c r="G1425" s="47">
        <v>20880</v>
      </c>
      <c r="H1425" s="47">
        <v>35280</v>
      </c>
      <c r="J1425" s="47">
        <v>93960</v>
      </c>
    </row>
    <row r="1426" spans="1:10" s="47" customFormat="1" ht="18" customHeight="1" outlineLevel="2" x14ac:dyDescent="0.3">
      <c r="A1426" s="61">
        <f t="shared" si="41"/>
        <v>218</v>
      </c>
      <c r="B1426" s="47" t="s">
        <v>1344</v>
      </c>
      <c r="C1426" s="47" t="s">
        <v>1372</v>
      </c>
      <c r="D1426" s="47" t="s">
        <v>378</v>
      </c>
      <c r="E1426" s="47">
        <v>11700</v>
      </c>
      <c r="F1426" s="47">
        <v>7200</v>
      </c>
      <c r="G1426" s="47">
        <v>10440</v>
      </c>
      <c r="H1426" s="47">
        <v>17640</v>
      </c>
      <c r="J1426" s="47">
        <v>46980</v>
      </c>
    </row>
    <row r="1427" spans="1:10" s="47" customFormat="1" ht="18" customHeight="1" outlineLevel="2" x14ac:dyDescent="0.3">
      <c r="A1427" s="61">
        <f t="shared" si="41"/>
        <v>219</v>
      </c>
      <c r="B1427" s="47" t="s">
        <v>1344</v>
      </c>
      <c r="C1427" s="47" t="s">
        <v>1372</v>
      </c>
      <c r="D1427" s="47" t="s">
        <v>1563</v>
      </c>
      <c r="E1427" s="47">
        <v>18200</v>
      </c>
      <c r="F1427" s="47">
        <v>11200</v>
      </c>
      <c r="G1427" s="47">
        <v>16240</v>
      </c>
      <c r="H1427" s="47">
        <v>27440</v>
      </c>
      <c r="J1427" s="47">
        <v>73080</v>
      </c>
    </row>
    <row r="1428" spans="1:10" s="47" customFormat="1" ht="18" customHeight="1" outlineLevel="2" x14ac:dyDescent="0.3">
      <c r="A1428" s="61">
        <f t="shared" si="41"/>
        <v>220</v>
      </c>
      <c r="B1428" s="47" t="s">
        <v>1344</v>
      </c>
      <c r="C1428" s="47" t="s">
        <v>1372</v>
      </c>
      <c r="D1428" s="47" t="s">
        <v>1564</v>
      </c>
      <c r="E1428" s="47">
        <v>25350</v>
      </c>
      <c r="F1428" s="47">
        <v>15600</v>
      </c>
      <c r="G1428" s="47">
        <v>22620</v>
      </c>
      <c r="H1428" s="47">
        <v>38220</v>
      </c>
      <c r="J1428" s="47">
        <v>101790</v>
      </c>
    </row>
    <row r="1429" spans="1:10" s="47" customFormat="1" ht="18" customHeight="1" outlineLevel="2" x14ac:dyDescent="0.3">
      <c r="A1429" s="61">
        <f t="shared" si="41"/>
        <v>221</v>
      </c>
      <c r="B1429" s="47" t="s">
        <v>1344</v>
      </c>
      <c r="C1429" s="47" t="s">
        <v>1372</v>
      </c>
      <c r="D1429" s="47" t="s">
        <v>1565</v>
      </c>
      <c r="E1429" s="47">
        <v>29250</v>
      </c>
      <c r="F1429" s="47">
        <v>18000</v>
      </c>
      <c r="G1429" s="47">
        <v>26100</v>
      </c>
      <c r="H1429" s="47">
        <v>44100</v>
      </c>
      <c r="J1429" s="47">
        <v>117450</v>
      </c>
    </row>
    <row r="1430" spans="1:10" s="47" customFormat="1" ht="18" customHeight="1" outlineLevel="2" x14ac:dyDescent="0.3">
      <c r="A1430" s="61">
        <f t="shared" si="41"/>
        <v>222</v>
      </c>
      <c r="B1430" s="47" t="s">
        <v>1344</v>
      </c>
      <c r="C1430" s="47" t="s">
        <v>1372</v>
      </c>
      <c r="D1430" s="47" t="s">
        <v>1566</v>
      </c>
      <c r="E1430" s="47">
        <v>13650</v>
      </c>
      <c r="F1430" s="47">
        <v>8400</v>
      </c>
      <c r="G1430" s="47">
        <v>12180</v>
      </c>
      <c r="H1430" s="47">
        <v>20580</v>
      </c>
      <c r="J1430" s="47">
        <v>54810</v>
      </c>
    </row>
    <row r="1431" spans="1:10" s="47" customFormat="1" ht="18" customHeight="1" outlineLevel="2" x14ac:dyDescent="0.3">
      <c r="A1431" s="61">
        <f t="shared" si="41"/>
        <v>223</v>
      </c>
      <c r="B1431" s="47" t="s">
        <v>1344</v>
      </c>
      <c r="C1431" s="47" t="s">
        <v>1373</v>
      </c>
      <c r="D1431" s="47" t="s">
        <v>1567</v>
      </c>
      <c r="E1431" s="47">
        <v>5525</v>
      </c>
      <c r="F1431" s="47">
        <v>3400</v>
      </c>
      <c r="G1431" s="47">
        <v>4930</v>
      </c>
      <c r="H1431" s="47">
        <v>8330</v>
      </c>
      <c r="J1431" s="47">
        <v>22185</v>
      </c>
    </row>
    <row r="1432" spans="1:10" s="47" customFormat="1" ht="18" customHeight="1" outlineLevel="2" x14ac:dyDescent="0.3">
      <c r="A1432" s="61">
        <f t="shared" si="41"/>
        <v>224</v>
      </c>
      <c r="B1432" s="47" t="s">
        <v>1344</v>
      </c>
      <c r="C1432" s="47" t="s">
        <v>1373</v>
      </c>
      <c r="D1432" s="47" t="s">
        <v>84</v>
      </c>
      <c r="E1432" s="47">
        <v>14300</v>
      </c>
      <c r="F1432" s="47">
        <v>8800</v>
      </c>
      <c r="G1432" s="47">
        <v>12760</v>
      </c>
      <c r="H1432" s="47">
        <v>21560</v>
      </c>
      <c r="J1432" s="47">
        <v>57420</v>
      </c>
    </row>
    <row r="1433" spans="1:10" s="47" customFormat="1" ht="18" customHeight="1" outlineLevel="2" x14ac:dyDescent="0.3">
      <c r="A1433" s="61">
        <f t="shared" si="41"/>
        <v>225</v>
      </c>
      <c r="B1433" s="47" t="s">
        <v>1344</v>
      </c>
      <c r="C1433" s="47" t="s">
        <v>1373</v>
      </c>
      <c r="D1433" s="47" t="s">
        <v>1568</v>
      </c>
      <c r="E1433" s="47">
        <v>12350</v>
      </c>
      <c r="F1433" s="47">
        <v>7600</v>
      </c>
      <c r="G1433" s="47">
        <v>11020</v>
      </c>
      <c r="H1433" s="47">
        <v>18620</v>
      </c>
      <c r="J1433" s="47">
        <v>49590</v>
      </c>
    </row>
    <row r="1434" spans="1:10" s="47" customFormat="1" ht="18" customHeight="1" outlineLevel="2" x14ac:dyDescent="0.3">
      <c r="A1434" s="61">
        <f t="shared" si="41"/>
        <v>226</v>
      </c>
      <c r="B1434" s="47" t="s">
        <v>1344</v>
      </c>
      <c r="C1434" s="47" t="s">
        <v>1373</v>
      </c>
      <c r="D1434" s="47" t="s">
        <v>1569</v>
      </c>
      <c r="E1434" s="47">
        <v>19175</v>
      </c>
      <c r="F1434" s="47">
        <v>11800</v>
      </c>
      <c r="G1434" s="47">
        <v>17110</v>
      </c>
      <c r="H1434" s="47">
        <v>28910</v>
      </c>
      <c r="J1434" s="47">
        <v>76995</v>
      </c>
    </row>
    <row r="1435" spans="1:10" s="47" customFormat="1" ht="18" customHeight="1" outlineLevel="2" x14ac:dyDescent="0.3">
      <c r="A1435" s="61">
        <f t="shared" si="41"/>
        <v>227</v>
      </c>
      <c r="B1435" s="47" t="s">
        <v>1344</v>
      </c>
      <c r="C1435" s="47" t="s">
        <v>1373</v>
      </c>
      <c r="D1435" s="47" t="s">
        <v>1561</v>
      </c>
      <c r="E1435" s="47">
        <v>39000</v>
      </c>
      <c r="F1435" s="47">
        <v>24000</v>
      </c>
      <c r="G1435" s="47">
        <v>34800</v>
      </c>
      <c r="H1435" s="47">
        <v>58800</v>
      </c>
      <c r="J1435" s="47">
        <v>156600</v>
      </c>
    </row>
    <row r="1436" spans="1:10" s="47" customFormat="1" ht="18" customHeight="1" outlineLevel="2" x14ac:dyDescent="0.3">
      <c r="A1436" s="61">
        <f t="shared" si="41"/>
        <v>228</v>
      </c>
      <c r="B1436" s="47" t="s">
        <v>1344</v>
      </c>
      <c r="C1436" s="47" t="s">
        <v>1373</v>
      </c>
      <c r="D1436" s="47" t="s">
        <v>1570</v>
      </c>
      <c r="E1436" s="47">
        <v>18850</v>
      </c>
      <c r="F1436" s="47">
        <v>11600</v>
      </c>
      <c r="G1436" s="47">
        <v>16820</v>
      </c>
      <c r="H1436" s="47">
        <v>28420</v>
      </c>
      <c r="J1436" s="47">
        <v>75690</v>
      </c>
    </row>
    <row r="1437" spans="1:10" s="47" customFormat="1" ht="18" customHeight="1" outlineLevel="2" x14ac:dyDescent="0.3">
      <c r="A1437" s="61">
        <f t="shared" si="41"/>
        <v>229</v>
      </c>
      <c r="B1437" s="47" t="s">
        <v>1344</v>
      </c>
      <c r="C1437" s="47" t="s">
        <v>1373</v>
      </c>
      <c r="D1437" s="47" t="s">
        <v>1571</v>
      </c>
      <c r="E1437" s="47">
        <v>15925</v>
      </c>
      <c r="F1437" s="47">
        <v>9800</v>
      </c>
      <c r="G1437" s="47">
        <v>14210</v>
      </c>
      <c r="H1437" s="47">
        <v>24010</v>
      </c>
      <c r="J1437" s="47">
        <v>63945</v>
      </c>
    </row>
    <row r="1438" spans="1:10" s="47" customFormat="1" ht="18" customHeight="1" outlineLevel="2" x14ac:dyDescent="0.3">
      <c r="A1438" s="61">
        <f t="shared" si="41"/>
        <v>230</v>
      </c>
      <c r="B1438" s="47" t="s">
        <v>1344</v>
      </c>
      <c r="C1438" s="47" t="s">
        <v>1374</v>
      </c>
      <c r="D1438" s="47" t="s">
        <v>1491</v>
      </c>
      <c r="E1438" s="47">
        <v>8775</v>
      </c>
      <c r="F1438" s="47">
        <v>5400</v>
      </c>
      <c r="G1438" s="47">
        <v>7830</v>
      </c>
      <c r="H1438" s="47">
        <v>13230</v>
      </c>
      <c r="J1438" s="47">
        <v>35235</v>
      </c>
    </row>
    <row r="1439" spans="1:10" s="47" customFormat="1" ht="18" customHeight="1" outlineLevel="2" x14ac:dyDescent="0.3">
      <c r="A1439" s="61">
        <f t="shared" si="41"/>
        <v>231</v>
      </c>
      <c r="B1439" s="47" t="s">
        <v>1344</v>
      </c>
      <c r="C1439" s="47" t="s">
        <v>1374</v>
      </c>
      <c r="D1439" s="47" t="s">
        <v>780</v>
      </c>
      <c r="E1439" s="47">
        <v>5850</v>
      </c>
      <c r="F1439" s="47">
        <v>3600</v>
      </c>
      <c r="G1439" s="47">
        <v>5220</v>
      </c>
      <c r="H1439" s="47">
        <v>8820</v>
      </c>
      <c r="J1439" s="47">
        <v>23490</v>
      </c>
    </row>
    <row r="1440" spans="1:10" s="47" customFormat="1" ht="18" customHeight="1" outlineLevel="2" x14ac:dyDescent="0.3">
      <c r="A1440" s="61">
        <f t="shared" si="41"/>
        <v>232</v>
      </c>
      <c r="B1440" s="47" t="s">
        <v>1344</v>
      </c>
      <c r="C1440" s="47" t="s">
        <v>1374</v>
      </c>
      <c r="D1440" s="47" t="s">
        <v>1572</v>
      </c>
      <c r="E1440" s="47">
        <v>2275</v>
      </c>
      <c r="F1440" s="47">
        <v>1400</v>
      </c>
      <c r="G1440" s="47">
        <v>2030</v>
      </c>
      <c r="H1440" s="47">
        <v>3430</v>
      </c>
      <c r="J1440" s="47">
        <v>9135</v>
      </c>
    </row>
    <row r="1441" spans="1:10" s="47" customFormat="1" ht="18" customHeight="1" outlineLevel="2" x14ac:dyDescent="0.3">
      <c r="A1441" s="61">
        <f t="shared" si="41"/>
        <v>233</v>
      </c>
      <c r="B1441" s="47" t="s">
        <v>1344</v>
      </c>
      <c r="C1441" s="47" t="s">
        <v>1374</v>
      </c>
      <c r="D1441" s="47" t="s">
        <v>1573</v>
      </c>
      <c r="E1441" s="47">
        <v>11050</v>
      </c>
      <c r="F1441" s="47">
        <v>6800</v>
      </c>
      <c r="G1441" s="47">
        <v>9860</v>
      </c>
      <c r="H1441" s="47">
        <v>16660</v>
      </c>
      <c r="J1441" s="47">
        <v>44370</v>
      </c>
    </row>
    <row r="1442" spans="1:10" s="47" customFormat="1" ht="18" customHeight="1" outlineLevel="2" x14ac:dyDescent="0.3">
      <c r="A1442" s="61">
        <f t="shared" si="41"/>
        <v>234</v>
      </c>
      <c r="B1442" s="47" t="s">
        <v>1344</v>
      </c>
      <c r="C1442" s="47" t="s">
        <v>1374</v>
      </c>
      <c r="D1442" s="47" t="s">
        <v>1574</v>
      </c>
      <c r="E1442" s="47">
        <v>20150</v>
      </c>
      <c r="F1442" s="47">
        <v>12400</v>
      </c>
      <c r="G1442" s="47">
        <v>17980</v>
      </c>
      <c r="H1442" s="47">
        <v>30380</v>
      </c>
      <c r="J1442" s="47">
        <v>80910</v>
      </c>
    </row>
    <row r="1443" spans="1:10" s="47" customFormat="1" ht="18" customHeight="1" outlineLevel="2" x14ac:dyDescent="0.3">
      <c r="A1443" s="61">
        <f t="shared" si="41"/>
        <v>235</v>
      </c>
      <c r="B1443" s="47" t="s">
        <v>1344</v>
      </c>
      <c r="C1443" s="47" t="s">
        <v>1374</v>
      </c>
      <c r="D1443" s="47" t="s">
        <v>1575</v>
      </c>
      <c r="E1443" s="47">
        <v>13975</v>
      </c>
      <c r="F1443" s="47">
        <v>8600</v>
      </c>
      <c r="G1443" s="47">
        <v>12470</v>
      </c>
      <c r="H1443" s="47">
        <v>21070</v>
      </c>
      <c r="J1443" s="47">
        <v>56115</v>
      </c>
    </row>
    <row r="1444" spans="1:10" s="47" customFormat="1" ht="18" customHeight="1" outlineLevel="2" x14ac:dyDescent="0.3">
      <c r="A1444" s="61">
        <f t="shared" si="41"/>
        <v>236</v>
      </c>
      <c r="B1444" s="47" t="s">
        <v>1344</v>
      </c>
      <c r="C1444" s="47" t="s">
        <v>1374</v>
      </c>
      <c r="D1444" s="47" t="s">
        <v>1576</v>
      </c>
      <c r="E1444" s="47">
        <v>3900</v>
      </c>
      <c r="F1444" s="47">
        <v>2400</v>
      </c>
      <c r="G1444" s="47">
        <v>3480</v>
      </c>
      <c r="H1444" s="47">
        <v>5880</v>
      </c>
      <c r="J1444" s="47">
        <v>15660</v>
      </c>
    </row>
    <row r="1445" spans="1:10" s="47" customFormat="1" ht="18" customHeight="1" outlineLevel="2" x14ac:dyDescent="0.3">
      <c r="A1445" s="61">
        <f t="shared" si="41"/>
        <v>237</v>
      </c>
      <c r="B1445" s="47" t="s">
        <v>1344</v>
      </c>
      <c r="C1445" s="47" t="s">
        <v>1374</v>
      </c>
      <c r="D1445" s="47" t="s">
        <v>1577</v>
      </c>
      <c r="E1445" s="47">
        <v>8775</v>
      </c>
      <c r="F1445" s="47">
        <v>5400</v>
      </c>
      <c r="G1445" s="47">
        <v>7830</v>
      </c>
      <c r="H1445" s="47">
        <v>13230</v>
      </c>
      <c r="J1445" s="47">
        <v>35235</v>
      </c>
    </row>
    <row r="1446" spans="1:10" s="47" customFormat="1" ht="18" customHeight="1" outlineLevel="2" x14ac:dyDescent="0.3">
      <c r="A1446" s="61">
        <f t="shared" si="41"/>
        <v>238</v>
      </c>
      <c r="B1446" s="47" t="s">
        <v>1344</v>
      </c>
      <c r="C1446" s="47" t="s">
        <v>1374</v>
      </c>
      <c r="D1446" s="47" t="s">
        <v>79</v>
      </c>
      <c r="E1446" s="47">
        <v>20475</v>
      </c>
      <c r="F1446" s="47">
        <v>12600</v>
      </c>
      <c r="G1446" s="47">
        <v>18270</v>
      </c>
      <c r="H1446" s="47">
        <v>30870</v>
      </c>
      <c r="J1446" s="47">
        <v>82215</v>
      </c>
    </row>
    <row r="1447" spans="1:10" s="47" customFormat="1" ht="18" customHeight="1" outlineLevel="1" x14ac:dyDescent="0.3">
      <c r="A1447" s="65"/>
      <c r="B1447" s="62" t="s">
        <v>5137</v>
      </c>
      <c r="C1447" s="62"/>
      <c r="D1447" s="62"/>
      <c r="E1447" s="62">
        <f t="shared" ref="E1447:J1447" si="42">SUBTOTAL(9,E1209:E1446)</f>
        <v>2900300</v>
      </c>
      <c r="F1447" s="62">
        <f t="shared" si="42"/>
        <v>1784800</v>
      </c>
      <c r="G1447" s="62">
        <f t="shared" si="42"/>
        <v>2587960</v>
      </c>
      <c r="H1447" s="62">
        <f t="shared" si="42"/>
        <v>4372760</v>
      </c>
      <c r="I1447" s="62">
        <f t="shared" si="42"/>
        <v>0</v>
      </c>
      <c r="J1447" s="47">
        <f t="shared" si="42"/>
        <v>11645820</v>
      </c>
    </row>
    <row r="1448" spans="1:10" s="47" customFormat="1" ht="18" customHeight="1" outlineLevel="2" x14ac:dyDescent="0.3">
      <c r="A1448" s="61">
        <v>1</v>
      </c>
      <c r="B1448" s="47" t="s">
        <v>1578</v>
      </c>
      <c r="C1448" s="47" t="s">
        <v>1579</v>
      </c>
      <c r="D1448" s="47" t="s">
        <v>1598</v>
      </c>
      <c r="E1448" s="47">
        <v>35425</v>
      </c>
      <c r="F1448" s="47">
        <v>21800</v>
      </c>
      <c r="G1448" s="47">
        <v>31610</v>
      </c>
      <c r="H1448" s="47">
        <v>53410</v>
      </c>
      <c r="J1448" s="47">
        <v>142245</v>
      </c>
    </row>
    <row r="1449" spans="1:10" s="47" customFormat="1" ht="18" customHeight="1" outlineLevel="2" x14ac:dyDescent="0.3">
      <c r="A1449" s="61">
        <f t="shared" si="41"/>
        <v>2</v>
      </c>
      <c r="B1449" s="47" t="s">
        <v>1578</v>
      </c>
      <c r="C1449" s="47" t="s">
        <v>1599</v>
      </c>
      <c r="D1449" s="47" t="s">
        <v>1600</v>
      </c>
      <c r="E1449" s="47">
        <v>1300</v>
      </c>
      <c r="F1449" s="47">
        <v>800</v>
      </c>
      <c r="G1449" s="47">
        <v>1160</v>
      </c>
      <c r="H1449" s="47">
        <v>1960</v>
      </c>
      <c r="J1449" s="47">
        <v>5220</v>
      </c>
    </row>
    <row r="1450" spans="1:10" s="47" customFormat="1" ht="18" customHeight="1" outlineLevel="2" x14ac:dyDescent="0.3">
      <c r="A1450" s="61">
        <f t="shared" si="41"/>
        <v>3</v>
      </c>
      <c r="B1450" s="47" t="s">
        <v>1578</v>
      </c>
      <c r="C1450" s="47" t="s">
        <v>1599</v>
      </c>
      <c r="D1450" s="47" t="s">
        <v>1601</v>
      </c>
      <c r="E1450" s="47">
        <v>18850</v>
      </c>
      <c r="F1450" s="47">
        <v>11600</v>
      </c>
      <c r="G1450" s="47">
        <v>16820</v>
      </c>
      <c r="H1450" s="47">
        <v>28420</v>
      </c>
      <c r="J1450" s="47">
        <v>75690</v>
      </c>
    </row>
    <row r="1451" spans="1:10" s="47" customFormat="1" ht="18" customHeight="1" outlineLevel="2" x14ac:dyDescent="0.3">
      <c r="A1451" s="61">
        <f t="shared" si="41"/>
        <v>4</v>
      </c>
      <c r="B1451" s="47" t="s">
        <v>1578</v>
      </c>
      <c r="C1451" s="47" t="s">
        <v>1599</v>
      </c>
      <c r="D1451" s="47" t="s">
        <v>1602</v>
      </c>
      <c r="E1451" s="47">
        <v>7800</v>
      </c>
      <c r="F1451" s="47">
        <v>4800</v>
      </c>
      <c r="G1451" s="47">
        <v>6960</v>
      </c>
      <c r="H1451" s="47">
        <v>11760</v>
      </c>
      <c r="J1451" s="47">
        <v>31320</v>
      </c>
    </row>
    <row r="1452" spans="1:10" s="47" customFormat="1" ht="18" customHeight="1" outlineLevel="2" x14ac:dyDescent="0.3">
      <c r="A1452" s="61">
        <f t="shared" si="41"/>
        <v>5</v>
      </c>
      <c r="B1452" s="47" t="s">
        <v>1578</v>
      </c>
      <c r="C1452" s="47" t="s">
        <v>1599</v>
      </c>
      <c r="D1452" s="47" t="s">
        <v>1603</v>
      </c>
      <c r="E1452" s="47">
        <v>7150</v>
      </c>
      <c r="F1452" s="47">
        <v>4400</v>
      </c>
      <c r="G1452" s="47">
        <v>6380</v>
      </c>
      <c r="H1452" s="47">
        <v>10780</v>
      </c>
      <c r="J1452" s="47">
        <v>28710</v>
      </c>
    </row>
    <row r="1453" spans="1:10" s="47" customFormat="1" ht="18" customHeight="1" outlineLevel="2" x14ac:dyDescent="0.3">
      <c r="A1453" s="61">
        <f t="shared" si="41"/>
        <v>6</v>
      </c>
      <c r="B1453" s="47" t="s">
        <v>1578</v>
      </c>
      <c r="C1453" s="47" t="s">
        <v>1599</v>
      </c>
      <c r="D1453" s="47" t="s">
        <v>1604</v>
      </c>
      <c r="E1453" s="47">
        <v>14625</v>
      </c>
      <c r="F1453" s="47">
        <v>9000</v>
      </c>
      <c r="G1453" s="47">
        <v>13050</v>
      </c>
      <c r="H1453" s="47">
        <v>22050</v>
      </c>
      <c r="J1453" s="47">
        <v>58725</v>
      </c>
    </row>
    <row r="1454" spans="1:10" s="47" customFormat="1" ht="18" customHeight="1" outlineLevel="2" x14ac:dyDescent="0.3">
      <c r="A1454" s="61">
        <f t="shared" si="41"/>
        <v>7</v>
      </c>
      <c r="B1454" s="47" t="s">
        <v>1578</v>
      </c>
      <c r="C1454" s="47" t="s">
        <v>1580</v>
      </c>
      <c r="D1454" s="47" t="s">
        <v>1605</v>
      </c>
      <c r="E1454" s="47">
        <v>26000</v>
      </c>
      <c r="F1454" s="47">
        <v>16000</v>
      </c>
      <c r="G1454" s="47">
        <v>23200</v>
      </c>
      <c r="H1454" s="47">
        <v>39200</v>
      </c>
      <c r="J1454" s="47">
        <v>104400</v>
      </c>
    </row>
    <row r="1455" spans="1:10" s="47" customFormat="1" ht="18" customHeight="1" outlineLevel="2" x14ac:dyDescent="0.3">
      <c r="A1455" s="61">
        <f t="shared" si="41"/>
        <v>8</v>
      </c>
      <c r="B1455" s="47" t="s">
        <v>1578</v>
      </c>
      <c r="C1455" s="47" t="s">
        <v>1580</v>
      </c>
      <c r="D1455" s="47" t="s">
        <v>1606</v>
      </c>
      <c r="E1455" s="47">
        <v>16575</v>
      </c>
      <c r="F1455" s="47">
        <v>10200</v>
      </c>
      <c r="G1455" s="47">
        <v>14790</v>
      </c>
      <c r="H1455" s="47">
        <v>24990</v>
      </c>
      <c r="J1455" s="47">
        <v>66555</v>
      </c>
    </row>
    <row r="1456" spans="1:10" s="47" customFormat="1" ht="18" customHeight="1" outlineLevel="2" x14ac:dyDescent="0.3">
      <c r="A1456" s="61">
        <f t="shared" si="41"/>
        <v>9</v>
      </c>
      <c r="B1456" s="47" t="s">
        <v>1578</v>
      </c>
      <c r="C1456" s="47" t="s">
        <v>1580</v>
      </c>
      <c r="D1456" s="47" t="s">
        <v>1607</v>
      </c>
      <c r="E1456" s="47">
        <v>21125</v>
      </c>
      <c r="F1456" s="47">
        <v>13000</v>
      </c>
      <c r="G1456" s="47">
        <v>18850</v>
      </c>
      <c r="H1456" s="47">
        <v>31850</v>
      </c>
      <c r="J1456" s="47">
        <v>84825</v>
      </c>
    </row>
    <row r="1457" spans="1:10" s="47" customFormat="1" ht="18" customHeight="1" outlineLevel="2" x14ac:dyDescent="0.3">
      <c r="A1457" s="61">
        <f t="shared" si="41"/>
        <v>10</v>
      </c>
      <c r="B1457" s="47" t="s">
        <v>1578</v>
      </c>
      <c r="C1457" s="47" t="s">
        <v>1580</v>
      </c>
      <c r="D1457" s="47" t="s">
        <v>1608</v>
      </c>
      <c r="E1457" s="47">
        <v>11700</v>
      </c>
      <c r="F1457" s="47">
        <v>7200</v>
      </c>
      <c r="G1457" s="47">
        <v>10440</v>
      </c>
      <c r="H1457" s="47">
        <v>17640</v>
      </c>
      <c r="J1457" s="47">
        <v>46980</v>
      </c>
    </row>
    <row r="1458" spans="1:10" s="47" customFormat="1" ht="18" customHeight="1" outlineLevel="2" x14ac:dyDescent="0.3">
      <c r="A1458" s="61">
        <f t="shared" si="41"/>
        <v>11</v>
      </c>
      <c r="B1458" s="47" t="s">
        <v>1578</v>
      </c>
      <c r="C1458" s="47" t="s">
        <v>1580</v>
      </c>
      <c r="D1458" s="47" t="s">
        <v>1609</v>
      </c>
      <c r="E1458" s="47">
        <v>44850</v>
      </c>
      <c r="F1458" s="47">
        <v>27600</v>
      </c>
      <c r="G1458" s="47">
        <v>40020</v>
      </c>
      <c r="H1458" s="47">
        <v>67620</v>
      </c>
      <c r="J1458" s="47">
        <v>180090</v>
      </c>
    </row>
    <row r="1459" spans="1:10" s="47" customFormat="1" ht="18" customHeight="1" outlineLevel="2" x14ac:dyDescent="0.3">
      <c r="A1459" s="61">
        <f t="shared" si="41"/>
        <v>12</v>
      </c>
      <c r="B1459" s="47" t="s">
        <v>1578</v>
      </c>
      <c r="C1459" s="47" t="s">
        <v>1580</v>
      </c>
      <c r="D1459" s="47" t="s">
        <v>1610</v>
      </c>
      <c r="E1459" s="47">
        <v>17550</v>
      </c>
      <c r="F1459" s="47">
        <v>10800</v>
      </c>
      <c r="G1459" s="47">
        <v>15660</v>
      </c>
      <c r="H1459" s="47">
        <v>26460</v>
      </c>
      <c r="J1459" s="47">
        <v>70470</v>
      </c>
    </row>
    <row r="1460" spans="1:10" s="47" customFormat="1" ht="18" customHeight="1" outlineLevel="2" x14ac:dyDescent="0.3">
      <c r="A1460" s="61">
        <f t="shared" si="41"/>
        <v>13</v>
      </c>
      <c r="B1460" s="47" t="s">
        <v>1578</v>
      </c>
      <c r="C1460" s="47" t="s">
        <v>1580</v>
      </c>
      <c r="D1460" s="47" t="s">
        <v>1611</v>
      </c>
      <c r="E1460" s="47">
        <v>33800</v>
      </c>
      <c r="F1460" s="47">
        <v>20800</v>
      </c>
      <c r="G1460" s="47">
        <v>30160</v>
      </c>
      <c r="H1460" s="47">
        <v>50960</v>
      </c>
      <c r="J1460" s="47">
        <v>135720</v>
      </c>
    </row>
    <row r="1461" spans="1:10" s="47" customFormat="1" ht="18" customHeight="1" outlineLevel="2" x14ac:dyDescent="0.3">
      <c r="A1461" s="61">
        <f t="shared" si="41"/>
        <v>14</v>
      </c>
      <c r="B1461" s="47" t="s">
        <v>1578</v>
      </c>
      <c r="C1461" s="47" t="s">
        <v>1351</v>
      </c>
      <c r="D1461" s="47" t="s">
        <v>1612</v>
      </c>
      <c r="E1461" s="47">
        <v>14300</v>
      </c>
      <c r="F1461" s="47">
        <v>8800</v>
      </c>
      <c r="G1461" s="47">
        <v>12760</v>
      </c>
      <c r="H1461" s="47">
        <v>21560</v>
      </c>
      <c r="J1461" s="47">
        <v>57420</v>
      </c>
    </row>
    <row r="1462" spans="1:10" s="47" customFormat="1" ht="18" customHeight="1" outlineLevel="2" x14ac:dyDescent="0.3">
      <c r="A1462" s="61">
        <f t="shared" si="41"/>
        <v>15</v>
      </c>
      <c r="B1462" s="47" t="s">
        <v>1578</v>
      </c>
      <c r="C1462" s="47" t="s">
        <v>1351</v>
      </c>
      <c r="D1462" s="47" t="s">
        <v>1613</v>
      </c>
      <c r="E1462" s="47">
        <v>16250</v>
      </c>
      <c r="F1462" s="47">
        <v>10000</v>
      </c>
      <c r="G1462" s="47">
        <v>14500</v>
      </c>
      <c r="H1462" s="47">
        <v>24500</v>
      </c>
      <c r="J1462" s="47">
        <v>65250</v>
      </c>
    </row>
    <row r="1463" spans="1:10" s="47" customFormat="1" ht="18" customHeight="1" outlineLevel="2" x14ac:dyDescent="0.3">
      <c r="A1463" s="61">
        <f t="shared" si="41"/>
        <v>16</v>
      </c>
      <c r="B1463" s="47" t="s">
        <v>1578</v>
      </c>
      <c r="C1463" s="47" t="s">
        <v>1581</v>
      </c>
      <c r="D1463" s="47" t="s">
        <v>1614</v>
      </c>
      <c r="E1463" s="47">
        <v>17550</v>
      </c>
      <c r="F1463" s="47">
        <v>10800</v>
      </c>
      <c r="G1463" s="47">
        <v>15660</v>
      </c>
      <c r="H1463" s="47">
        <v>26460</v>
      </c>
      <c r="J1463" s="47">
        <v>70470</v>
      </c>
    </row>
    <row r="1464" spans="1:10" s="47" customFormat="1" ht="18" customHeight="1" outlineLevel="2" x14ac:dyDescent="0.3">
      <c r="A1464" s="61">
        <f t="shared" si="41"/>
        <v>17</v>
      </c>
      <c r="B1464" s="47" t="s">
        <v>1578</v>
      </c>
      <c r="C1464" s="47" t="s">
        <v>1581</v>
      </c>
      <c r="D1464" s="47" t="s">
        <v>1615</v>
      </c>
      <c r="E1464" s="47">
        <v>10400</v>
      </c>
      <c r="F1464" s="47">
        <v>6400</v>
      </c>
      <c r="G1464" s="47">
        <v>9280</v>
      </c>
      <c r="H1464" s="47">
        <v>15680</v>
      </c>
      <c r="J1464" s="47">
        <v>41760</v>
      </c>
    </row>
    <row r="1465" spans="1:10" s="47" customFormat="1" ht="18" customHeight="1" outlineLevel="2" x14ac:dyDescent="0.3">
      <c r="A1465" s="61">
        <f t="shared" si="41"/>
        <v>18</v>
      </c>
      <c r="B1465" s="47" t="s">
        <v>1578</v>
      </c>
      <c r="C1465" s="47" t="s">
        <v>1581</v>
      </c>
      <c r="D1465" s="47" t="s">
        <v>1616</v>
      </c>
      <c r="E1465" s="47">
        <v>12675</v>
      </c>
      <c r="F1465" s="47">
        <v>7800</v>
      </c>
      <c r="G1465" s="47">
        <v>11310</v>
      </c>
      <c r="H1465" s="47">
        <v>19110</v>
      </c>
      <c r="J1465" s="47">
        <v>50895</v>
      </c>
    </row>
    <row r="1466" spans="1:10" s="47" customFormat="1" ht="18" customHeight="1" outlineLevel="2" x14ac:dyDescent="0.3">
      <c r="A1466" s="61">
        <f t="shared" si="41"/>
        <v>19</v>
      </c>
      <c r="B1466" s="47" t="s">
        <v>1578</v>
      </c>
      <c r="C1466" s="47" t="s">
        <v>1581</v>
      </c>
      <c r="D1466" s="47" t="s">
        <v>1617</v>
      </c>
      <c r="E1466" s="47">
        <v>16900</v>
      </c>
      <c r="F1466" s="47">
        <v>10400</v>
      </c>
      <c r="G1466" s="47">
        <v>15080</v>
      </c>
      <c r="H1466" s="47">
        <v>25480</v>
      </c>
      <c r="J1466" s="47">
        <v>67860</v>
      </c>
    </row>
    <row r="1467" spans="1:10" s="47" customFormat="1" ht="18" customHeight="1" outlineLevel="2" x14ac:dyDescent="0.3">
      <c r="A1467" s="61">
        <f t="shared" si="41"/>
        <v>20</v>
      </c>
      <c r="B1467" s="47" t="s">
        <v>1578</v>
      </c>
      <c r="C1467" s="47" t="s">
        <v>1581</v>
      </c>
      <c r="D1467" s="47" t="s">
        <v>1618</v>
      </c>
      <c r="E1467" s="47">
        <v>16900</v>
      </c>
      <c r="F1467" s="47">
        <v>10400</v>
      </c>
      <c r="G1467" s="47">
        <v>15080</v>
      </c>
      <c r="H1467" s="47">
        <v>25480</v>
      </c>
      <c r="J1467" s="47">
        <v>67860</v>
      </c>
    </row>
    <row r="1468" spans="1:10" s="47" customFormat="1" ht="18" customHeight="1" outlineLevel="2" x14ac:dyDescent="0.3">
      <c r="A1468" s="61">
        <f t="shared" si="41"/>
        <v>21</v>
      </c>
      <c r="B1468" s="47" t="s">
        <v>1578</v>
      </c>
      <c r="C1468" s="47" t="s">
        <v>1581</v>
      </c>
      <c r="D1468" s="47" t="s">
        <v>1619</v>
      </c>
      <c r="E1468" s="47">
        <v>11700</v>
      </c>
      <c r="F1468" s="47">
        <v>7200</v>
      </c>
      <c r="G1468" s="47">
        <v>10440</v>
      </c>
      <c r="H1468" s="47">
        <v>17640</v>
      </c>
      <c r="J1468" s="47">
        <v>46980</v>
      </c>
    </row>
    <row r="1469" spans="1:10" s="47" customFormat="1" ht="18" customHeight="1" outlineLevel="2" x14ac:dyDescent="0.3">
      <c r="A1469" s="61">
        <f t="shared" si="41"/>
        <v>22</v>
      </c>
      <c r="B1469" s="47" t="s">
        <v>1578</v>
      </c>
      <c r="C1469" s="47" t="s">
        <v>1581</v>
      </c>
      <c r="D1469" s="47" t="s">
        <v>1620</v>
      </c>
      <c r="E1469" s="47">
        <v>8775</v>
      </c>
      <c r="F1469" s="47">
        <v>5400</v>
      </c>
      <c r="G1469" s="47">
        <v>7830</v>
      </c>
      <c r="H1469" s="47">
        <v>13230</v>
      </c>
      <c r="J1469" s="47">
        <v>35235</v>
      </c>
    </row>
    <row r="1470" spans="1:10" s="47" customFormat="1" ht="18" customHeight="1" outlineLevel="2" x14ac:dyDescent="0.3">
      <c r="A1470" s="61">
        <f t="shared" si="41"/>
        <v>23</v>
      </c>
      <c r="B1470" s="47" t="s">
        <v>1578</v>
      </c>
      <c r="C1470" s="47" t="s">
        <v>1581</v>
      </c>
      <c r="D1470" s="47" t="s">
        <v>1621</v>
      </c>
      <c r="E1470" s="47">
        <v>14625</v>
      </c>
      <c r="F1470" s="47">
        <v>9000</v>
      </c>
      <c r="G1470" s="47">
        <v>13050</v>
      </c>
      <c r="H1470" s="47">
        <v>22050</v>
      </c>
      <c r="J1470" s="47">
        <v>58725</v>
      </c>
    </row>
    <row r="1471" spans="1:10" s="47" customFormat="1" ht="18" customHeight="1" outlineLevel="2" x14ac:dyDescent="0.3">
      <c r="A1471" s="61">
        <f t="shared" si="41"/>
        <v>24</v>
      </c>
      <c r="B1471" s="47" t="s">
        <v>1578</v>
      </c>
      <c r="C1471" s="47" t="s">
        <v>1581</v>
      </c>
      <c r="D1471" s="47" t="s">
        <v>1622</v>
      </c>
      <c r="E1471" s="47">
        <v>25350</v>
      </c>
      <c r="F1471" s="47">
        <v>15600</v>
      </c>
      <c r="G1471" s="47">
        <v>22620</v>
      </c>
      <c r="H1471" s="47">
        <v>38220</v>
      </c>
      <c r="J1471" s="47">
        <v>101790</v>
      </c>
    </row>
    <row r="1472" spans="1:10" s="47" customFormat="1" ht="18" customHeight="1" outlineLevel="2" x14ac:dyDescent="0.3">
      <c r="A1472" s="61">
        <f t="shared" si="41"/>
        <v>25</v>
      </c>
      <c r="B1472" s="47" t="s">
        <v>1578</v>
      </c>
      <c r="C1472" s="47" t="s">
        <v>1582</v>
      </c>
      <c r="D1472" s="47" t="s">
        <v>1623</v>
      </c>
      <c r="E1472" s="47">
        <v>7800</v>
      </c>
      <c r="F1472" s="47">
        <v>4800</v>
      </c>
      <c r="G1472" s="47">
        <v>6960</v>
      </c>
      <c r="H1472" s="47">
        <v>11760</v>
      </c>
      <c r="J1472" s="47">
        <v>31320</v>
      </c>
    </row>
    <row r="1473" spans="1:10" s="47" customFormat="1" ht="18" customHeight="1" outlineLevel="2" x14ac:dyDescent="0.3">
      <c r="A1473" s="61">
        <f t="shared" si="41"/>
        <v>26</v>
      </c>
      <c r="B1473" s="47" t="s">
        <v>1578</v>
      </c>
      <c r="C1473" s="47" t="s">
        <v>1583</v>
      </c>
      <c r="D1473" s="47" t="s">
        <v>1624</v>
      </c>
      <c r="E1473" s="47">
        <v>7800</v>
      </c>
      <c r="F1473" s="47">
        <v>4800</v>
      </c>
      <c r="G1473" s="47">
        <v>6960</v>
      </c>
      <c r="H1473" s="47">
        <v>11760</v>
      </c>
      <c r="J1473" s="47">
        <v>31320</v>
      </c>
    </row>
    <row r="1474" spans="1:10" s="47" customFormat="1" ht="18" customHeight="1" outlineLevel="2" x14ac:dyDescent="0.3">
      <c r="A1474" s="61">
        <f t="shared" si="41"/>
        <v>27</v>
      </c>
      <c r="B1474" s="47" t="s">
        <v>1578</v>
      </c>
      <c r="C1474" s="47" t="s">
        <v>1583</v>
      </c>
      <c r="D1474" s="47" t="s">
        <v>1625</v>
      </c>
      <c r="E1474" s="47">
        <v>8775</v>
      </c>
      <c r="F1474" s="47">
        <v>5400</v>
      </c>
      <c r="G1474" s="47">
        <v>7830</v>
      </c>
      <c r="H1474" s="47">
        <v>13230</v>
      </c>
      <c r="J1474" s="47">
        <v>35235</v>
      </c>
    </row>
    <row r="1475" spans="1:10" s="47" customFormat="1" ht="18" customHeight="1" outlineLevel="2" x14ac:dyDescent="0.3">
      <c r="A1475" s="61">
        <f t="shared" si="41"/>
        <v>28</v>
      </c>
      <c r="B1475" s="47" t="s">
        <v>1578</v>
      </c>
      <c r="C1475" s="47" t="s">
        <v>1583</v>
      </c>
      <c r="D1475" s="47" t="s">
        <v>1626</v>
      </c>
      <c r="E1475" s="47">
        <v>1950</v>
      </c>
      <c r="F1475" s="47">
        <v>1200</v>
      </c>
      <c r="G1475" s="47">
        <v>1740</v>
      </c>
      <c r="H1475" s="47">
        <v>2940</v>
      </c>
      <c r="J1475" s="47">
        <v>7830</v>
      </c>
    </row>
    <row r="1476" spans="1:10" s="47" customFormat="1" ht="18" customHeight="1" outlineLevel="2" x14ac:dyDescent="0.3">
      <c r="A1476" s="61">
        <f t="shared" si="41"/>
        <v>29</v>
      </c>
      <c r="B1476" s="47" t="s">
        <v>1578</v>
      </c>
      <c r="C1476" s="47" t="s">
        <v>1583</v>
      </c>
      <c r="D1476" s="47" t="s">
        <v>1627</v>
      </c>
      <c r="E1476" s="47">
        <v>2600</v>
      </c>
      <c r="F1476" s="47">
        <v>1600</v>
      </c>
      <c r="G1476" s="47">
        <v>2320</v>
      </c>
      <c r="H1476" s="47">
        <v>3920</v>
      </c>
      <c r="J1476" s="47">
        <v>10440</v>
      </c>
    </row>
    <row r="1477" spans="1:10" s="47" customFormat="1" ht="18" customHeight="1" outlineLevel="2" x14ac:dyDescent="0.3">
      <c r="A1477" s="61">
        <f t="shared" si="41"/>
        <v>30</v>
      </c>
      <c r="B1477" s="47" t="s">
        <v>1578</v>
      </c>
      <c r="C1477" s="47" t="s">
        <v>1583</v>
      </c>
      <c r="D1477" s="47" t="s">
        <v>1629</v>
      </c>
      <c r="E1477" s="47">
        <v>12350</v>
      </c>
      <c r="F1477" s="47">
        <v>7600</v>
      </c>
      <c r="G1477" s="47">
        <v>11020</v>
      </c>
      <c r="H1477" s="47">
        <v>18620</v>
      </c>
      <c r="J1477" s="47">
        <v>49590</v>
      </c>
    </row>
    <row r="1478" spans="1:10" s="47" customFormat="1" ht="18" customHeight="1" outlineLevel="2" x14ac:dyDescent="0.3">
      <c r="A1478" s="61">
        <f t="shared" si="41"/>
        <v>31</v>
      </c>
      <c r="B1478" s="47" t="s">
        <v>1578</v>
      </c>
      <c r="C1478" s="47" t="s">
        <v>1583</v>
      </c>
      <c r="D1478" s="47" t="s">
        <v>1630</v>
      </c>
      <c r="E1478" s="47">
        <v>1950</v>
      </c>
      <c r="F1478" s="47">
        <v>1200</v>
      </c>
      <c r="G1478" s="47">
        <v>1740</v>
      </c>
      <c r="H1478" s="47">
        <v>2940</v>
      </c>
      <c r="J1478" s="47">
        <v>7830</v>
      </c>
    </row>
    <row r="1479" spans="1:10" s="47" customFormat="1" ht="18" customHeight="1" outlineLevel="2" x14ac:dyDescent="0.3">
      <c r="A1479" s="61">
        <f t="shared" si="41"/>
        <v>32</v>
      </c>
      <c r="B1479" s="47" t="s">
        <v>1578</v>
      </c>
      <c r="C1479" s="47" t="s">
        <v>1631</v>
      </c>
      <c r="D1479" s="47" t="s">
        <v>1632</v>
      </c>
      <c r="E1479" s="47">
        <v>5525</v>
      </c>
      <c r="F1479" s="47">
        <v>3400</v>
      </c>
      <c r="G1479" s="47">
        <v>4930</v>
      </c>
      <c r="H1479" s="47">
        <v>8330</v>
      </c>
      <c r="J1479" s="47">
        <v>22185</v>
      </c>
    </row>
    <row r="1480" spans="1:10" s="47" customFormat="1" ht="18" customHeight="1" outlineLevel="2" x14ac:dyDescent="0.3">
      <c r="A1480" s="61">
        <f t="shared" si="41"/>
        <v>33</v>
      </c>
      <c r="B1480" s="47" t="s">
        <v>1578</v>
      </c>
      <c r="C1480" s="47" t="s">
        <v>1631</v>
      </c>
      <c r="D1480" s="47" t="s">
        <v>1633</v>
      </c>
      <c r="E1480" s="47">
        <v>10400</v>
      </c>
      <c r="F1480" s="47">
        <v>6400</v>
      </c>
      <c r="G1480" s="47">
        <v>9280</v>
      </c>
      <c r="H1480" s="47">
        <v>15680</v>
      </c>
      <c r="J1480" s="47">
        <v>41760</v>
      </c>
    </row>
    <row r="1481" spans="1:10" s="47" customFormat="1" ht="18" customHeight="1" outlineLevel="2" x14ac:dyDescent="0.3">
      <c r="A1481" s="61">
        <f t="shared" si="41"/>
        <v>34</v>
      </c>
      <c r="B1481" s="47" t="s">
        <v>1578</v>
      </c>
      <c r="C1481" s="47" t="s">
        <v>1631</v>
      </c>
      <c r="D1481" s="47" t="s">
        <v>1634</v>
      </c>
      <c r="E1481" s="47">
        <v>12025</v>
      </c>
      <c r="F1481" s="47">
        <v>7400</v>
      </c>
      <c r="G1481" s="47">
        <v>10730</v>
      </c>
      <c r="H1481" s="47">
        <v>18130</v>
      </c>
      <c r="J1481" s="47">
        <v>48285</v>
      </c>
    </row>
    <row r="1482" spans="1:10" s="47" customFormat="1" ht="18" customHeight="1" outlineLevel="2" x14ac:dyDescent="0.3">
      <c r="A1482" s="61">
        <f t="shared" si="41"/>
        <v>35</v>
      </c>
      <c r="B1482" s="47" t="s">
        <v>1578</v>
      </c>
      <c r="C1482" s="47" t="s">
        <v>1584</v>
      </c>
      <c r="D1482" s="47" t="s">
        <v>1635</v>
      </c>
      <c r="E1482" s="47">
        <v>37050</v>
      </c>
      <c r="F1482" s="47">
        <v>22800</v>
      </c>
      <c r="G1482" s="47">
        <v>33060</v>
      </c>
      <c r="H1482" s="47">
        <v>55860</v>
      </c>
      <c r="I1482" s="47">
        <v>1000</v>
      </c>
      <c r="J1482" s="47">
        <v>149770</v>
      </c>
    </row>
    <row r="1483" spans="1:10" s="47" customFormat="1" ht="18" customHeight="1" outlineLevel="2" x14ac:dyDescent="0.3">
      <c r="A1483" s="61">
        <f t="shared" ref="A1483:A1546" si="43">1+A1482</f>
        <v>36</v>
      </c>
      <c r="B1483" s="47" t="s">
        <v>1578</v>
      </c>
      <c r="C1483" s="47" t="s">
        <v>1584</v>
      </c>
      <c r="D1483" s="47" t="s">
        <v>1636</v>
      </c>
      <c r="E1483" s="47">
        <v>16900</v>
      </c>
      <c r="F1483" s="47">
        <v>10400</v>
      </c>
      <c r="G1483" s="47">
        <v>15080</v>
      </c>
      <c r="H1483" s="47">
        <v>25480</v>
      </c>
      <c r="J1483" s="47">
        <v>67860</v>
      </c>
    </row>
    <row r="1484" spans="1:10" s="47" customFormat="1" ht="18" customHeight="1" outlineLevel="2" x14ac:dyDescent="0.3">
      <c r="A1484" s="61">
        <f t="shared" si="43"/>
        <v>37</v>
      </c>
      <c r="B1484" s="47" t="s">
        <v>1578</v>
      </c>
      <c r="C1484" s="47" t="s">
        <v>1584</v>
      </c>
      <c r="D1484" s="47" t="s">
        <v>46</v>
      </c>
      <c r="E1484" s="47">
        <v>40950</v>
      </c>
      <c r="F1484" s="47">
        <v>25200</v>
      </c>
      <c r="G1484" s="47">
        <v>36540</v>
      </c>
      <c r="H1484" s="47">
        <v>61740</v>
      </c>
      <c r="J1484" s="47">
        <v>164430</v>
      </c>
    </row>
    <row r="1485" spans="1:10" s="47" customFormat="1" ht="18" customHeight="1" outlineLevel="2" x14ac:dyDescent="0.3">
      <c r="A1485" s="61">
        <f t="shared" si="43"/>
        <v>38</v>
      </c>
      <c r="B1485" s="47" t="s">
        <v>1578</v>
      </c>
      <c r="C1485" s="47" t="s">
        <v>1584</v>
      </c>
      <c r="D1485" s="47" t="s">
        <v>1637</v>
      </c>
      <c r="E1485" s="47">
        <v>25675</v>
      </c>
      <c r="F1485" s="47">
        <v>15800</v>
      </c>
      <c r="G1485" s="47">
        <v>22910</v>
      </c>
      <c r="H1485" s="47">
        <v>38710</v>
      </c>
      <c r="J1485" s="47">
        <v>103095</v>
      </c>
    </row>
    <row r="1486" spans="1:10" s="47" customFormat="1" ht="18" customHeight="1" outlineLevel="2" x14ac:dyDescent="0.3">
      <c r="A1486" s="61">
        <f t="shared" si="43"/>
        <v>39</v>
      </c>
      <c r="B1486" s="47" t="s">
        <v>1578</v>
      </c>
      <c r="C1486" s="47" t="s">
        <v>1584</v>
      </c>
      <c r="D1486" s="47" t="s">
        <v>411</v>
      </c>
      <c r="E1486" s="47">
        <v>144300</v>
      </c>
      <c r="F1486" s="47">
        <v>88800</v>
      </c>
      <c r="G1486" s="47">
        <v>128760</v>
      </c>
      <c r="H1486" s="47">
        <v>217560</v>
      </c>
      <c r="J1486" s="47">
        <v>579420</v>
      </c>
    </row>
    <row r="1487" spans="1:10" s="47" customFormat="1" ht="18" customHeight="1" outlineLevel="2" x14ac:dyDescent="0.3">
      <c r="A1487" s="61">
        <f t="shared" si="43"/>
        <v>40</v>
      </c>
      <c r="B1487" s="47" t="s">
        <v>1578</v>
      </c>
      <c r="C1487" s="47" t="s">
        <v>1584</v>
      </c>
      <c r="D1487" s="47" t="s">
        <v>1638</v>
      </c>
      <c r="E1487" s="47">
        <v>18200</v>
      </c>
      <c r="F1487" s="47">
        <v>11200</v>
      </c>
      <c r="G1487" s="47">
        <v>16240</v>
      </c>
      <c r="H1487" s="47">
        <v>27440</v>
      </c>
      <c r="J1487" s="47">
        <v>73080</v>
      </c>
    </row>
    <row r="1488" spans="1:10" s="47" customFormat="1" ht="18" customHeight="1" outlineLevel="2" x14ac:dyDescent="0.3">
      <c r="A1488" s="61">
        <f t="shared" si="43"/>
        <v>41</v>
      </c>
      <c r="B1488" s="47" t="s">
        <v>1578</v>
      </c>
      <c r="C1488" s="47" t="s">
        <v>1584</v>
      </c>
      <c r="D1488" s="47" t="s">
        <v>276</v>
      </c>
      <c r="E1488" s="47">
        <v>20150</v>
      </c>
      <c r="F1488" s="47">
        <v>12400</v>
      </c>
      <c r="G1488" s="47">
        <v>17980</v>
      </c>
      <c r="H1488" s="47">
        <v>30380</v>
      </c>
      <c r="J1488" s="47">
        <v>80910</v>
      </c>
    </row>
    <row r="1489" spans="1:10" s="47" customFormat="1" ht="18" customHeight="1" outlineLevel="2" x14ac:dyDescent="0.3">
      <c r="A1489" s="61">
        <f t="shared" si="43"/>
        <v>42</v>
      </c>
      <c r="B1489" s="47" t="s">
        <v>1578</v>
      </c>
      <c r="C1489" s="47" t="s">
        <v>1584</v>
      </c>
      <c r="D1489" s="47" t="s">
        <v>1639</v>
      </c>
      <c r="E1489" s="47">
        <v>13325</v>
      </c>
      <c r="F1489" s="47">
        <v>8200</v>
      </c>
      <c r="G1489" s="47">
        <v>11890</v>
      </c>
      <c r="H1489" s="47">
        <v>20090</v>
      </c>
      <c r="J1489" s="47">
        <v>53505</v>
      </c>
    </row>
    <row r="1490" spans="1:10" s="47" customFormat="1" ht="18" customHeight="1" outlineLevel="2" x14ac:dyDescent="0.3">
      <c r="A1490" s="61">
        <f t="shared" si="43"/>
        <v>43</v>
      </c>
      <c r="B1490" s="47" t="s">
        <v>1578</v>
      </c>
      <c r="C1490" s="47" t="s">
        <v>1584</v>
      </c>
      <c r="D1490" s="47" t="s">
        <v>295</v>
      </c>
      <c r="E1490" s="47">
        <v>68250</v>
      </c>
      <c r="F1490" s="47">
        <v>42000</v>
      </c>
      <c r="G1490" s="47">
        <v>60900</v>
      </c>
      <c r="H1490" s="47">
        <v>102900</v>
      </c>
      <c r="J1490" s="47">
        <v>274050</v>
      </c>
    </row>
    <row r="1491" spans="1:10" s="47" customFormat="1" ht="18" customHeight="1" outlineLevel="2" x14ac:dyDescent="0.3">
      <c r="A1491" s="61">
        <f t="shared" si="43"/>
        <v>44</v>
      </c>
      <c r="B1491" s="47" t="s">
        <v>1578</v>
      </c>
      <c r="C1491" s="47" t="s">
        <v>1584</v>
      </c>
      <c r="D1491" s="47" t="s">
        <v>1640</v>
      </c>
      <c r="E1491" s="47">
        <v>7475</v>
      </c>
      <c r="F1491" s="47">
        <v>4600</v>
      </c>
      <c r="G1491" s="47">
        <v>6670</v>
      </c>
      <c r="H1491" s="47">
        <v>11270</v>
      </c>
      <c r="J1491" s="47">
        <v>30015</v>
      </c>
    </row>
    <row r="1492" spans="1:10" s="47" customFormat="1" ht="18" customHeight="1" outlineLevel="2" x14ac:dyDescent="0.3">
      <c r="A1492" s="61">
        <f t="shared" si="43"/>
        <v>45</v>
      </c>
      <c r="B1492" s="47" t="s">
        <v>1578</v>
      </c>
      <c r="C1492" s="47" t="s">
        <v>1585</v>
      </c>
      <c r="D1492" s="47" t="s">
        <v>1050</v>
      </c>
      <c r="E1492" s="47">
        <v>29250</v>
      </c>
      <c r="F1492" s="47">
        <v>18000</v>
      </c>
      <c r="G1492" s="47">
        <v>26100</v>
      </c>
      <c r="H1492" s="47">
        <v>44100</v>
      </c>
      <c r="J1492" s="47">
        <v>117450</v>
      </c>
    </row>
    <row r="1493" spans="1:10" s="47" customFormat="1" ht="18" customHeight="1" outlineLevel="2" x14ac:dyDescent="0.3">
      <c r="A1493" s="61">
        <f t="shared" si="43"/>
        <v>46</v>
      </c>
      <c r="B1493" s="47" t="s">
        <v>1578</v>
      </c>
      <c r="C1493" s="47" t="s">
        <v>1585</v>
      </c>
      <c r="D1493" s="47" t="s">
        <v>1641</v>
      </c>
      <c r="E1493" s="47">
        <v>15925</v>
      </c>
      <c r="F1493" s="47">
        <v>9800</v>
      </c>
      <c r="G1493" s="47">
        <v>14210</v>
      </c>
      <c r="H1493" s="47">
        <v>24010</v>
      </c>
      <c r="J1493" s="47">
        <v>63945</v>
      </c>
    </row>
    <row r="1494" spans="1:10" s="47" customFormat="1" ht="18" customHeight="1" outlineLevel="2" x14ac:dyDescent="0.3">
      <c r="A1494" s="61">
        <f t="shared" si="43"/>
        <v>47</v>
      </c>
      <c r="B1494" s="47" t="s">
        <v>1578</v>
      </c>
      <c r="C1494" s="47" t="s">
        <v>1585</v>
      </c>
      <c r="D1494" s="47" t="s">
        <v>1642</v>
      </c>
      <c r="E1494" s="47">
        <v>2600</v>
      </c>
      <c r="F1494" s="47">
        <v>1600</v>
      </c>
      <c r="G1494" s="47">
        <v>2320</v>
      </c>
      <c r="H1494" s="47">
        <v>3920</v>
      </c>
      <c r="J1494" s="47">
        <v>10440</v>
      </c>
    </row>
    <row r="1495" spans="1:10" s="47" customFormat="1" ht="18" customHeight="1" outlineLevel="2" x14ac:dyDescent="0.3">
      <c r="A1495" s="61">
        <f t="shared" si="43"/>
        <v>48</v>
      </c>
      <c r="B1495" s="47" t="s">
        <v>1578</v>
      </c>
      <c r="C1495" s="47" t="s">
        <v>1585</v>
      </c>
      <c r="D1495" s="47" t="s">
        <v>1643</v>
      </c>
      <c r="E1495" s="47">
        <v>23075</v>
      </c>
      <c r="F1495" s="47">
        <v>14200</v>
      </c>
      <c r="G1495" s="47">
        <v>20590</v>
      </c>
      <c r="H1495" s="47">
        <v>34790</v>
      </c>
      <c r="J1495" s="47">
        <v>92655</v>
      </c>
    </row>
    <row r="1496" spans="1:10" s="47" customFormat="1" ht="18" customHeight="1" outlineLevel="2" x14ac:dyDescent="0.3">
      <c r="A1496" s="61">
        <f t="shared" si="43"/>
        <v>49</v>
      </c>
      <c r="B1496" s="47" t="s">
        <v>1578</v>
      </c>
      <c r="C1496" s="47" t="s">
        <v>1585</v>
      </c>
      <c r="D1496" s="47" t="s">
        <v>1644</v>
      </c>
      <c r="E1496" s="47">
        <v>22425</v>
      </c>
      <c r="F1496" s="47">
        <v>13800</v>
      </c>
      <c r="G1496" s="47">
        <v>20010</v>
      </c>
      <c r="H1496" s="47">
        <v>33810</v>
      </c>
      <c r="J1496" s="47">
        <v>90045</v>
      </c>
    </row>
    <row r="1497" spans="1:10" s="47" customFormat="1" ht="18" customHeight="1" outlineLevel="2" x14ac:dyDescent="0.3">
      <c r="A1497" s="61">
        <f t="shared" si="43"/>
        <v>50</v>
      </c>
      <c r="B1497" s="47" t="s">
        <v>1578</v>
      </c>
      <c r="C1497" s="47" t="s">
        <v>1585</v>
      </c>
      <c r="D1497" s="47" t="s">
        <v>1645</v>
      </c>
      <c r="E1497" s="47">
        <v>53300</v>
      </c>
      <c r="F1497" s="47">
        <v>32800</v>
      </c>
      <c r="G1497" s="47">
        <v>47560</v>
      </c>
      <c r="H1497" s="47">
        <v>80360</v>
      </c>
      <c r="J1497" s="47">
        <v>214020</v>
      </c>
    </row>
    <row r="1498" spans="1:10" s="47" customFormat="1" ht="18" customHeight="1" outlineLevel="2" x14ac:dyDescent="0.3">
      <c r="A1498" s="61">
        <f t="shared" si="43"/>
        <v>51</v>
      </c>
      <c r="B1498" s="47" t="s">
        <v>1578</v>
      </c>
      <c r="C1498" s="47" t="s">
        <v>1585</v>
      </c>
      <c r="D1498" s="47" t="s">
        <v>1646</v>
      </c>
      <c r="E1498" s="47">
        <v>2925</v>
      </c>
      <c r="F1498" s="47">
        <v>1800</v>
      </c>
      <c r="G1498" s="47">
        <v>2610</v>
      </c>
      <c r="H1498" s="47">
        <v>4410</v>
      </c>
      <c r="J1498" s="47">
        <v>11745</v>
      </c>
    </row>
    <row r="1499" spans="1:10" s="47" customFormat="1" ht="18" customHeight="1" outlineLevel="2" x14ac:dyDescent="0.3">
      <c r="A1499" s="61">
        <f t="shared" si="43"/>
        <v>52</v>
      </c>
      <c r="B1499" s="47" t="s">
        <v>1578</v>
      </c>
      <c r="C1499" s="47" t="s">
        <v>1585</v>
      </c>
      <c r="D1499" s="47" t="s">
        <v>1647</v>
      </c>
      <c r="E1499" s="47">
        <v>11050</v>
      </c>
      <c r="F1499" s="47">
        <v>6800</v>
      </c>
      <c r="G1499" s="47">
        <v>9860</v>
      </c>
      <c r="H1499" s="47">
        <v>16660</v>
      </c>
      <c r="J1499" s="47">
        <v>44370</v>
      </c>
    </row>
    <row r="1500" spans="1:10" s="47" customFormat="1" ht="18" customHeight="1" outlineLevel="2" x14ac:dyDescent="0.3">
      <c r="A1500" s="61">
        <f t="shared" si="43"/>
        <v>53</v>
      </c>
      <c r="B1500" s="47" t="s">
        <v>1578</v>
      </c>
      <c r="C1500" s="47" t="s">
        <v>1586</v>
      </c>
      <c r="D1500" s="47" t="s">
        <v>1648</v>
      </c>
      <c r="E1500" s="47">
        <v>38350</v>
      </c>
      <c r="F1500" s="47">
        <v>23600</v>
      </c>
      <c r="G1500" s="47">
        <v>34220</v>
      </c>
      <c r="H1500" s="47">
        <v>57820</v>
      </c>
      <c r="J1500" s="47">
        <v>153990</v>
      </c>
    </row>
    <row r="1501" spans="1:10" s="47" customFormat="1" ht="18" customHeight="1" outlineLevel="2" x14ac:dyDescent="0.3">
      <c r="A1501" s="61">
        <f t="shared" si="43"/>
        <v>54</v>
      </c>
      <c r="B1501" s="47" t="s">
        <v>1578</v>
      </c>
      <c r="C1501" s="47" t="s">
        <v>1586</v>
      </c>
      <c r="D1501" s="47" t="s">
        <v>1649</v>
      </c>
      <c r="E1501" s="47">
        <v>20475</v>
      </c>
      <c r="F1501" s="47">
        <v>12600</v>
      </c>
      <c r="G1501" s="47">
        <v>18270</v>
      </c>
      <c r="H1501" s="47">
        <v>30870</v>
      </c>
      <c r="J1501" s="47">
        <v>82215</v>
      </c>
    </row>
    <row r="1502" spans="1:10" s="47" customFormat="1" ht="18" customHeight="1" outlineLevel="2" x14ac:dyDescent="0.3">
      <c r="A1502" s="61">
        <f t="shared" si="43"/>
        <v>55</v>
      </c>
      <c r="B1502" s="47" t="s">
        <v>1578</v>
      </c>
      <c r="C1502" s="47" t="s">
        <v>1586</v>
      </c>
      <c r="D1502" s="47" t="s">
        <v>1650</v>
      </c>
      <c r="E1502" s="47">
        <v>15925</v>
      </c>
      <c r="F1502" s="47">
        <v>9800</v>
      </c>
      <c r="G1502" s="47">
        <v>14210</v>
      </c>
      <c r="H1502" s="47">
        <v>24010</v>
      </c>
      <c r="J1502" s="47">
        <v>63945</v>
      </c>
    </row>
    <row r="1503" spans="1:10" s="47" customFormat="1" ht="18" customHeight="1" outlineLevel="2" x14ac:dyDescent="0.3">
      <c r="A1503" s="61">
        <f t="shared" si="43"/>
        <v>56</v>
      </c>
      <c r="B1503" s="47" t="s">
        <v>1578</v>
      </c>
      <c r="C1503" s="47" t="s">
        <v>1586</v>
      </c>
      <c r="D1503" s="47" t="s">
        <v>1651</v>
      </c>
      <c r="E1503" s="47">
        <v>31200</v>
      </c>
      <c r="F1503" s="47">
        <v>19200</v>
      </c>
      <c r="G1503" s="47">
        <v>27840</v>
      </c>
      <c r="H1503" s="47">
        <v>47040</v>
      </c>
      <c r="J1503" s="47">
        <v>125280</v>
      </c>
    </row>
    <row r="1504" spans="1:10" s="47" customFormat="1" ht="18" customHeight="1" outlineLevel="2" x14ac:dyDescent="0.3">
      <c r="A1504" s="61">
        <f t="shared" si="43"/>
        <v>57</v>
      </c>
      <c r="B1504" s="47" t="s">
        <v>1578</v>
      </c>
      <c r="C1504" s="47" t="s">
        <v>1586</v>
      </c>
      <c r="D1504" s="47" t="s">
        <v>1652</v>
      </c>
      <c r="E1504" s="47">
        <v>38350</v>
      </c>
      <c r="F1504" s="47">
        <v>23600</v>
      </c>
      <c r="G1504" s="47">
        <v>34220</v>
      </c>
      <c r="H1504" s="47">
        <v>57820</v>
      </c>
      <c r="J1504" s="47">
        <v>153990</v>
      </c>
    </row>
    <row r="1505" spans="1:10" s="47" customFormat="1" ht="18" customHeight="1" outlineLevel="2" x14ac:dyDescent="0.3">
      <c r="A1505" s="61">
        <f t="shared" si="43"/>
        <v>58</v>
      </c>
      <c r="B1505" s="47" t="s">
        <v>1578</v>
      </c>
      <c r="C1505" s="47" t="s">
        <v>1587</v>
      </c>
      <c r="D1505" s="47" t="s">
        <v>1653</v>
      </c>
      <c r="E1505" s="47">
        <v>39650</v>
      </c>
      <c r="F1505" s="47">
        <v>24400</v>
      </c>
      <c r="G1505" s="47">
        <v>35380</v>
      </c>
      <c r="H1505" s="47">
        <v>59780</v>
      </c>
      <c r="J1505" s="47">
        <v>159210</v>
      </c>
    </row>
    <row r="1506" spans="1:10" s="47" customFormat="1" ht="18" customHeight="1" outlineLevel="2" x14ac:dyDescent="0.3">
      <c r="A1506" s="61">
        <f t="shared" si="43"/>
        <v>59</v>
      </c>
      <c r="B1506" s="47" t="s">
        <v>1578</v>
      </c>
      <c r="C1506" s="47" t="s">
        <v>1587</v>
      </c>
      <c r="D1506" s="47" t="s">
        <v>1654</v>
      </c>
      <c r="E1506" s="47">
        <v>27950</v>
      </c>
      <c r="F1506" s="47">
        <v>17200</v>
      </c>
      <c r="G1506" s="47">
        <v>24940</v>
      </c>
      <c r="H1506" s="47">
        <v>42140</v>
      </c>
      <c r="J1506" s="47">
        <v>112230</v>
      </c>
    </row>
    <row r="1507" spans="1:10" s="47" customFormat="1" ht="18" customHeight="1" outlineLevel="2" x14ac:dyDescent="0.3">
      <c r="A1507" s="61">
        <f t="shared" si="43"/>
        <v>60</v>
      </c>
      <c r="B1507" s="47" t="s">
        <v>1578</v>
      </c>
      <c r="C1507" s="47" t="s">
        <v>1587</v>
      </c>
      <c r="D1507" s="47" t="s">
        <v>1655</v>
      </c>
      <c r="E1507" s="47">
        <v>65000</v>
      </c>
      <c r="F1507" s="47">
        <v>40000</v>
      </c>
      <c r="G1507" s="47">
        <v>58000</v>
      </c>
      <c r="H1507" s="47">
        <v>98000</v>
      </c>
      <c r="J1507" s="47">
        <v>261000</v>
      </c>
    </row>
    <row r="1508" spans="1:10" s="47" customFormat="1" ht="18" customHeight="1" outlineLevel="2" x14ac:dyDescent="0.3">
      <c r="A1508" s="61">
        <f t="shared" si="43"/>
        <v>61</v>
      </c>
      <c r="B1508" s="47" t="s">
        <v>1578</v>
      </c>
      <c r="C1508" s="47" t="s">
        <v>1588</v>
      </c>
      <c r="D1508" s="47" t="s">
        <v>1656</v>
      </c>
      <c r="E1508" s="47">
        <v>20150</v>
      </c>
      <c r="F1508" s="47">
        <v>12400</v>
      </c>
      <c r="G1508" s="47">
        <v>17980</v>
      </c>
      <c r="H1508" s="47">
        <v>30380</v>
      </c>
      <c r="J1508" s="47">
        <v>80910</v>
      </c>
    </row>
    <row r="1509" spans="1:10" s="47" customFormat="1" ht="18" customHeight="1" outlineLevel="2" x14ac:dyDescent="0.3">
      <c r="A1509" s="61">
        <f t="shared" si="43"/>
        <v>62</v>
      </c>
      <c r="B1509" s="47" t="s">
        <v>1578</v>
      </c>
      <c r="C1509" s="47" t="s">
        <v>1588</v>
      </c>
      <c r="D1509" s="47" t="s">
        <v>1657</v>
      </c>
      <c r="E1509" s="47">
        <v>30550</v>
      </c>
      <c r="F1509" s="47">
        <v>18800</v>
      </c>
      <c r="G1509" s="47">
        <v>27260</v>
      </c>
      <c r="H1509" s="47">
        <v>46060</v>
      </c>
      <c r="J1509" s="47">
        <v>122670</v>
      </c>
    </row>
    <row r="1510" spans="1:10" s="47" customFormat="1" ht="18" customHeight="1" outlineLevel="2" x14ac:dyDescent="0.3">
      <c r="A1510" s="61">
        <f t="shared" si="43"/>
        <v>63</v>
      </c>
      <c r="B1510" s="47" t="s">
        <v>1578</v>
      </c>
      <c r="C1510" s="47" t="s">
        <v>1588</v>
      </c>
      <c r="D1510" s="47" t="s">
        <v>176</v>
      </c>
      <c r="E1510" s="47">
        <v>5525</v>
      </c>
      <c r="F1510" s="47">
        <v>3400</v>
      </c>
      <c r="G1510" s="47">
        <v>4930</v>
      </c>
      <c r="H1510" s="47">
        <v>8330</v>
      </c>
      <c r="J1510" s="47">
        <v>22185</v>
      </c>
    </row>
    <row r="1511" spans="1:10" s="47" customFormat="1" ht="18" customHeight="1" outlineLevel="2" x14ac:dyDescent="0.3">
      <c r="A1511" s="61">
        <f t="shared" si="43"/>
        <v>64</v>
      </c>
      <c r="B1511" s="47" t="s">
        <v>1578</v>
      </c>
      <c r="C1511" s="47" t="s">
        <v>1658</v>
      </c>
      <c r="D1511" s="47" t="s">
        <v>1659</v>
      </c>
      <c r="E1511" s="47">
        <v>31525</v>
      </c>
      <c r="F1511" s="47">
        <v>19400</v>
      </c>
      <c r="G1511" s="47">
        <v>28130</v>
      </c>
      <c r="H1511" s="47">
        <v>47530</v>
      </c>
      <c r="J1511" s="47">
        <v>126585</v>
      </c>
    </row>
    <row r="1512" spans="1:10" s="47" customFormat="1" ht="18" customHeight="1" outlineLevel="2" x14ac:dyDescent="0.3">
      <c r="A1512" s="61">
        <f t="shared" si="43"/>
        <v>65</v>
      </c>
      <c r="B1512" s="47" t="s">
        <v>1578</v>
      </c>
      <c r="C1512" s="47" t="s">
        <v>1658</v>
      </c>
      <c r="D1512" s="47" t="s">
        <v>1660</v>
      </c>
      <c r="E1512" s="47">
        <v>8775</v>
      </c>
      <c r="F1512" s="47">
        <v>5400</v>
      </c>
      <c r="G1512" s="47">
        <v>7830</v>
      </c>
      <c r="H1512" s="47">
        <v>13230</v>
      </c>
      <c r="J1512" s="47">
        <v>35235</v>
      </c>
    </row>
    <row r="1513" spans="1:10" s="47" customFormat="1" ht="18" customHeight="1" outlineLevel="2" x14ac:dyDescent="0.3">
      <c r="A1513" s="61">
        <f t="shared" si="43"/>
        <v>66</v>
      </c>
      <c r="B1513" s="47" t="s">
        <v>1578</v>
      </c>
      <c r="C1513" s="47" t="s">
        <v>1658</v>
      </c>
      <c r="D1513" s="47" t="s">
        <v>1661</v>
      </c>
      <c r="E1513" s="47">
        <v>49075</v>
      </c>
      <c r="F1513" s="47">
        <v>30200</v>
      </c>
      <c r="G1513" s="47">
        <v>43790</v>
      </c>
      <c r="H1513" s="47">
        <v>73990</v>
      </c>
      <c r="J1513" s="47">
        <v>197055</v>
      </c>
    </row>
    <row r="1514" spans="1:10" s="47" customFormat="1" ht="18" customHeight="1" outlineLevel="2" x14ac:dyDescent="0.3">
      <c r="A1514" s="61">
        <f t="shared" si="43"/>
        <v>67</v>
      </c>
      <c r="B1514" s="47" t="s">
        <v>1578</v>
      </c>
      <c r="C1514" s="47" t="s">
        <v>1658</v>
      </c>
      <c r="D1514" s="47" t="s">
        <v>449</v>
      </c>
      <c r="E1514" s="47">
        <v>28275</v>
      </c>
      <c r="F1514" s="47">
        <v>17400</v>
      </c>
      <c r="G1514" s="47">
        <v>25230</v>
      </c>
      <c r="H1514" s="47">
        <v>42630</v>
      </c>
      <c r="J1514" s="47">
        <v>113535</v>
      </c>
    </row>
    <row r="1515" spans="1:10" s="47" customFormat="1" ht="18" customHeight="1" outlineLevel="2" x14ac:dyDescent="0.3">
      <c r="A1515" s="61">
        <f t="shared" si="43"/>
        <v>68</v>
      </c>
      <c r="B1515" s="47" t="s">
        <v>1578</v>
      </c>
      <c r="C1515" s="47" t="s">
        <v>1589</v>
      </c>
      <c r="D1515" s="47" t="s">
        <v>1662</v>
      </c>
      <c r="E1515" s="47">
        <v>5850</v>
      </c>
      <c r="F1515" s="47">
        <v>3600</v>
      </c>
      <c r="G1515" s="47">
        <v>5220</v>
      </c>
      <c r="H1515" s="47">
        <v>8820</v>
      </c>
      <c r="J1515" s="47">
        <v>23490</v>
      </c>
    </row>
    <row r="1516" spans="1:10" s="47" customFormat="1" ht="18" customHeight="1" outlineLevel="2" x14ac:dyDescent="0.3">
      <c r="A1516" s="61">
        <f t="shared" si="43"/>
        <v>69</v>
      </c>
      <c r="B1516" s="47" t="s">
        <v>1578</v>
      </c>
      <c r="C1516" s="47" t="s">
        <v>1589</v>
      </c>
      <c r="D1516" s="47" t="s">
        <v>1663</v>
      </c>
      <c r="E1516" s="47">
        <v>19500</v>
      </c>
      <c r="F1516" s="47">
        <v>12000</v>
      </c>
      <c r="G1516" s="47">
        <v>17400</v>
      </c>
      <c r="H1516" s="47">
        <v>29400</v>
      </c>
      <c r="J1516" s="47">
        <v>78300</v>
      </c>
    </row>
    <row r="1517" spans="1:10" s="47" customFormat="1" ht="18" customHeight="1" outlineLevel="2" x14ac:dyDescent="0.3">
      <c r="A1517" s="61">
        <f t="shared" si="43"/>
        <v>70</v>
      </c>
      <c r="B1517" s="47" t="s">
        <v>1578</v>
      </c>
      <c r="C1517" s="47" t="s">
        <v>1589</v>
      </c>
      <c r="D1517" s="47" t="s">
        <v>1664</v>
      </c>
      <c r="E1517" s="47">
        <v>11700</v>
      </c>
      <c r="F1517" s="47">
        <v>7200</v>
      </c>
      <c r="G1517" s="47">
        <v>10440</v>
      </c>
      <c r="H1517" s="47">
        <v>17640</v>
      </c>
      <c r="J1517" s="47">
        <v>46980</v>
      </c>
    </row>
    <row r="1518" spans="1:10" s="47" customFormat="1" ht="18" customHeight="1" outlineLevel="2" x14ac:dyDescent="0.3">
      <c r="A1518" s="61">
        <f t="shared" si="43"/>
        <v>71</v>
      </c>
      <c r="B1518" s="47" t="s">
        <v>1578</v>
      </c>
      <c r="C1518" s="47" t="s">
        <v>1589</v>
      </c>
      <c r="D1518" s="47" t="s">
        <v>1665</v>
      </c>
      <c r="E1518" s="47">
        <v>8775</v>
      </c>
      <c r="F1518" s="47">
        <v>5400</v>
      </c>
      <c r="G1518" s="47">
        <v>7830</v>
      </c>
      <c r="H1518" s="47">
        <v>13230</v>
      </c>
      <c r="J1518" s="47">
        <v>35235</v>
      </c>
    </row>
    <row r="1519" spans="1:10" s="47" customFormat="1" ht="18" customHeight="1" outlineLevel="2" x14ac:dyDescent="0.3">
      <c r="A1519" s="61">
        <f t="shared" si="43"/>
        <v>72</v>
      </c>
      <c r="B1519" s="47" t="s">
        <v>1578</v>
      </c>
      <c r="C1519" s="47" t="s">
        <v>1589</v>
      </c>
      <c r="D1519" s="47" t="s">
        <v>84</v>
      </c>
      <c r="E1519" s="47">
        <v>3575</v>
      </c>
      <c r="F1519" s="47">
        <v>2200</v>
      </c>
      <c r="G1519" s="47">
        <v>3190</v>
      </c>
      <c r="H1519" s="47">
        <v>5390</v>
      </c>
      <c r="J1519" s="47">
        <v>14355</v>
      </c>
    </row>
    <row r="1520" spans="1:10" s="47" customFormat="1" ht="18" customHeight="1" outlineLevel="2" x14ac:dyDescent="0.3">
      <c r="A1520" s="61">
        <f t="shared" si="43"/>
        <v>73</v>
      </c>
      <c r="B1520" s="47" t="s">
        <v>1578</v>
      </c>
      <c r="C1520" s="47" t="s">
        <v>1589</v>
      </c>
      <c r="D1520" s="47" t="s">
        <v>1666</v>
      </c>
      <c r="E1520" s="47">
        <v>8450</v>
      </c>
      <c r="F1520" s="47">
        <v>5200</v>
      </c>
      <c r="G1520" s="47">
        <v>7540</v>
      </c>
      <c r="H1520" s="47">
        <v>12740</v>
      </c>
      <c r="J1520" s="47">
        <v>33930</v>
      </c>
    </row>
    <row r="1521" spans="1:10" s="47" customFormat="1" ht="18" customHeight="1" outlineLevel="2" x14ac:dyDescent="0.3">
      <c r="A1521" s="61">
        <f t="shared" si="43"/>
        <v>74</v>
      </c>
      <c r="B1521" s="47" t="s">
        <v>1578</v>
      </c>
      <c r="C1521" s="47" t="s">
        <v>1589</v>
      </c>
      <c r="D1521" s="47" t="s">
        <v>1667</v>
      </c>
      <c r="E1521" s="47">
        <v>4550</v>
      </c>
      <c r="F1521" s="47">
        <v>2800</v>
      </c>
      <c r="G1521" s="47">
        <v>4060</v>
      </c>
      <c r="H1521" s="47">
        <v>6860</v>
      </c>
      <c r="J1521" s="47">
        <v>18270</v>
      </c>
    </row>
    <row r="1522" spans="1:10" s="47" customFormat="1" ht="18" customHeight="1" outlineLevel="2" x14ac:dyDescent="0.3">
      <c r="A1522" s="61">
        <f t="shared" si="43"/>
        <v>75</v>
      </c>
      <c r="B1522" s="47" t="s">
        <v>1578</v>
      </c>
      <c r="C1522" s="47" t="s">
        <v>1589</v>
      </c>
      <c r="D1522" s="47" t="s">
        <v>1668</v>
      </c>
      <c r="E1522" s="47">
        <v>59150</v>
      </c>
      <c r="F1522" s="47">
        <v>36400</v>
      </c>
      <c r="G1522" s="47">
        <v>52780</v>
      </c>
      <c r="H1522" s="47">
        <v>89180</v>
      </c>
      <c r="J1522" s="47">
        <v>237510</v>
      </c>
    </row>
    <row r="1523" spans="1:10" s="47" customFormat="1" ht="18" customHeight="1" outlineLevel="2" x14ac:dyDescent="0.3">
      <c r="A1523" s="61">
        <f t="shared" si="43"/>
        <v>76</v>
      </c>
      <c r="B1523" s="47" t="s">
        <v>1578</v>
      </c>
      <c r="C1523" s="47" t="s">
        <v>1590</v>
      </c>
      <c r="D1523" s="47" t="s">
        <v>1669</v>
      </c>
      <c r="E1523" s="47">
        <v>11050</v>
      </c>
      <c r="F1523" s="47">
        <v>6800</v>
      </c>
      <c r="G1523" s="47">
        <v>9860</v>
      </c>
      <c r="H1523" s="47">
        <v>16660</v>
      </c>
      <c r="J1523" s="47">
        <v>44370</v>
      </c>
    </row>
    <row r="1524" spans="1:10" s="47" customFormat="1" ht="18" customHeight="1" outlineLevel="2" x14ac:dyDescent="0.3">
      <c r="A1524" s="61">
        <f t="shared" si="43"/>
        <v>77</v>
      </c>
      <c r="B1524" s="47" t="s">
        <v>1578</v>
      </c>
      <c r="C1524" s="47" t="s">
        <v>1590</v>
      </c>
      <c r="D1524" s="47" t="s">
        <v>1670</v>
      </c>
      <c r="E1524" s="47">
        <v>20800</v>
      </c>
      <c r="F1524" s="47">
        <v>12800</v>
      </c>
      <c r="G1524" s="47">
        <v>18560</v>
      </c>
      <c r="H1524" s="47">
        <v>31360</v>
      </c>
      <c r="J1524" s="47">
        <v>83520</v>
      </c>
    </row>
    <row r="1525" spans="1:10" s="47" customFormat="1" ht="18" customHeight="1" outlineLevel="2" x14ac:dyDescent="0.3">
      <c r="A1525" s="61">
        <f t="shared" si="43"/>
        <v>78</v>
      </c>
      <c r="B1525" s="47" t="s">
        <v>1578</v>
      </c>
      <c r="C1525" s="47" t="s">
        <v>1590</v>
      </c>
      <c r="D1525" s="47" t="s">
        <v>1525</v>
      </c>
      <c r="E1525" s="47">
        <v>5200</v>
      </c>
      <c r="F1525" s="47">
        <v>3200</v>
      </c>
      <c r="G1525" s="47">
        <v>4640</v>
      </c>
      <c r="H1525" s="47">
        <v>7840</v>
      </c>
      <c r="J1525" s="47">
        <v>20880</v>
      </c>
    </row>
    <row r="1526" spans="1:10" s="47" customFormat="1" ht="18" customHeight="1" outlineLevel="2" x14ac:dyDescent="0.3">
      <c r="A1526" s="61">
        <f t="shared" si="43"/>
        <v>79</v>
      </c>
      <c r="B1526" s="47" t="s">
        <v>1578</v>
      </c>
      <c r="C1526" s="47" t="s">
        <v>1590</v>
      </c>
      <c r="D1526" s="47" t="s">
        <v>1671</v>
      </c>
      <c r="E1526" s="47">
        <v>21450</v>
      </c>
      <c r="F1526" s="47">
        <v>13200</v>
      </c>
      <c r="G1526" s="47">
        <v>19140</v>
      </c>
      <c r="H1526" s="47">
        <v>32340</v>
      </c>
      <c r="J1526" s="47">
        <v>86130</v>
      </c>
    </row>
    <row r="1527" spans="1:10" s="47" customFormat="1" ht="18" customHeight="1" outlineLevel="2" x14ac:dyDescent="0.3">
      <c r="A1527" s="61">
        <f t="shared" si="43"/>
        <v>80</v>
      </c>
      <c r="B1527" s="47" t="s">
        <v>1578</v>
      </c>
      <c r="C1527" s="47" t="s">
        <v>1591</v>
      </c>
      <c r="D1527" s="47" t="s">
        <v>1672</v>
      </c>
      <c r="E1527" s="47">
        <v>9425</v>
      </c>
      <c r="F1527" s="47">
        <v>5800</v>
      </c>
      <c r="G1527" s="47">
        <v>8410</v>
      </c>
      <c r="H1527" s="47">
        <v>14210</v>
      </c>
      <c r="J1527" s="47">
        <v>37845</v>
      </c>
    </row>
    <row r="1528" spans="1:10" s="47" customFormat="1" ht="18" customHeight="1" outlineLevel="2" x14ac:dyDescent="0.3">
      <c r="A1528" s="61">
        <f t="shared" si="43"/>
        <v>81</v>
      </c>
      <c r="B1528" s="47" t="s">
        <v>1578</v>
      </c>
      <c r="C1528" s="47" t="s">
        <v>1591</v>
      </c>
      <c r="D1528" s="47" t="s">
        <v>1673</v>
      </c>
      <c r="E1528" s="47">
        <v>30550</v>
      </c>
      <c r="F1528" s="47">
        <v>18800</v>
      </c>
      <c r="G1528" s="47">
        <v>27260</v>
      </c>
      <c r="H1528" s="47">
        <v>46060</v>
      </c>
      <c r="J1528" s="47">
        <v>122670</v>
      </c>
    </row>
    <row r="1529" spans="1:10" s="48" customFormat="1" ht="18" customHeight="1" outlineLevel="2" x14ac:dyDescent="0.3">
      <c r="A1529" s="61">
        <f t="shared" si="43"/>
        <v>82</v>
      </c>
      <c r="B1529" s="48" t="s">
        <v>1578</v>
      </c>
      <c r="C1529" s="48" t="s">
        <v>1591</v>
      </c>
      <c r="D1529" s="48" t="s">
        <v>1674</v>
      </c>
      <c r="E1529" s="48">
        <v>11050</v>
      </c>
      <c r="F1529" s="48">
        <v>6800</v>
      </c>
      <c r="G1529" s="48">
        <v>9860</v>
      </c>
      <c r="H1529" s="48">
        <v>16660</v>
      </c>
      <c r="J1529" s="48">
        <v>44370</v>
      </c>
    </row>
    <row r="1530" spans="1:10" s="47" customFormat="1" ht="18" customHeight="1" outlineLevel="2" x14ac:dyDescent="0.3">
      <c r="A1530" s="61">
        <f t="shared" si="43"/>
        <v>83</v>
      </c>
      <c r="B1530" s="47" t="s">
        <v>1578</v>
      </c>
      <c r="C1530" s="47" t="s">
        <v>1592</v>
      </c>
      <c r="D1530" s="47" t="s">
        <v>1675</v>
      </c>
      <c r="E1530" s="47">
        <v>6500</v>
      </c>
      <c r="F1530" s="47">
        <v>4000</v>
      </c>
      <c r="G1530" s="47">
        <v>5800</v>
      </c>
      <c r="H1530" s="47">
        <v>9800</v>
      </c>
      <c r="J1530" s="47">
        <v>26100</v>
      </c>
    </row>
    <row r="1531" spans="1:10" s="47" customFormat="1" ht="18" customHeight="1" outlineLevel="2" x14ac:dyDescent="0.3">
      <c r="A1531" s="61">
        <f t="shared" si="43"/>
        <v>84</v>
      </c>
      <c r="B1531" s="47" t="s">
        <v>1578</v>
      </c>
      <c r="C1531" s="47" t="s">
        <v>1592</v>
      </c>
      <c r="D1531" s="47" t="s">
        <v>1676</v>
      </c>
      <c r="E1531" s="47">
        <v>16250</v>
      </c>
      <c r="F1531" s="47">
        <v>10000</v>
      </c>
      <c r="G1531" s="47">
        <v>14500</v>
      </c>
      <c r="H1531" s="47">
        <v>24500</v>
      </c>
      <c r="J1531" s="47">
        <v>65250</v>
      </c>
    </row>
    <row r="1532" spans="1:10" s="47" customFormat="1" ht="18" customHeight="1" outlineLevel="2" x14ac:dyDescent="0.3">
      <c r="A1532" s="61">
        <f t="shared" si="43"/>
        <v>85</v>
      </c>
      <c r="B1532" s="47" t="s">
        <v>1578</v>
      </c>
      <c r="C1532" s="47" t="s">
        <v>1593</v>
      </c>
      <c r="D1532" s="47" t="s">
        <v>1677</v>
      </c>
      <c r="E1532" s="47">
        <v>3900</v>
      </c>
      <c r="F1532" s="47">
        <v>2400</v>
      </c>
      <c r="G1532" s="47">
        <v>3480</v>
      </c>
      <c r="H1532" s="47">
        <v>5880</v>
      </c>
      <c r="J1532" s="47">
        <v>15660</v>
      </c>
    </row>
    <row r="1533" spans="1:10" s="47" customFormat="1" ht="18" customHeight="1" outlineLevel="2" x14ac:dyDescent="0.3">
      <c r="A1533" s="61">
        <f t="shared" si="43"/>
        <v>86</v>
      </c>
      <c r="B1533" s="47" t="s">
        <v>1578</v>
      </c>
      <c r="C1533" s="47" t="s">
        <v>1593</v>
      </c>
      <c r="D1533" s="47" t="s">
        <v>1678</v>
      </c>
      <c r="E1533" s="47">
        <v>325</v>
      </c>
      <c r="F1533" s="47">
        <v>200</v>
      </c>
      <c r="G1533" s="47">
        <v>290</v>
      </c>
      <c r="H1533" s="47">
        <v>490</v>
      </c>
      <c r="J1533" s="47">
        <v>1305</v>
      </c>
    </row>
    <row r="1534" spans="1:10" s="47" customFormat="1" ht="18" customHeight="1" outlineLevel="2" x14ac:dyDescent="0.3">
      <c r="A1534" s="61">
        <f t="shared" si="43"/>
        <v>87</v>
      </c>
      <c r="B1534" s="47" t="s">
        <v>1578</v>
      </c>
      <c r="C1534" s="47" t="s">
        <v>1593</v>
      </c>
      <c r="D1534" s="47" t="s">
        <v>1679</v>
      </c>
      <c r="E1534" s="47">
        <v>50050</v>
      </c>
      <c r="F1534" s="47">
        <v>30800</v>
      </c>
      <c r="G1534" s="47">
        <v>44660</v>
      </c>
      <c r="H1534" s="47">
        <v>75460</v>
      </c>
      <c r="J1534" s="47">
        <v>200970</v>
      </c>
    </row>
    <row r="1535" spans="1:10" s="47" customFormat="1" ht="18" customHeight="1" outlineLevel="2" x14ac:dyDescent="0.3">
      <c r="A1535" s="61">
        <f t="shared" si="43"/>
        <v>88</v>
      </c>
      <c r="B1535" s="47" t="s">
        <v>1578</v>
      </c>
      <c r="C1535" s="47" t="s">
        <v>1593</v>
      </c>
      <c r="D1535" s="47" t="s">
        <v>1162</v>
      </c>
      <c r="E1535" s="47">
        <v>6175</v>
      </c>
      <c r="F1535" s="47">
        <v>3800</v>
      </c>
      <c r="G1535" s="47">
        <v>5510</v>
      </c>
      <c r="H1535" s="47">
        <v>9310</v>
      </c>
      <c r="J1535" s="47">
        <v>24795</v>
      </c>
    </row>
    <row r="1536" spans="1:10" s="47" customFormat="1" ht="18" customHeight="1" outlineLevel="2" x14ac:dyDescent="0.3">
      <c r="A1536" s="61">
        <f t="shared" si="43"/>
        <v>89</v>
      </c>
      <c r="B1536" s="47" t="s">
        <v>1578</v>
      </c>
      <c r="C1536" s="47" t="s">
        <v>1593</v>
      </c>
      <c r="D1536" s="47" t="s">
        <v>1680</v>
      </c>
      <c r="E1536" s="47">
        <v>6175</v>
      </c>
      <c r="F1536" s="47">
        <v>3800</v>
      </c>
      <c r="G1536" s="47">
        <v>5510</v>
      </c>
      <c r="H1536" s="47">
        <v>9310</v>
      </c>
      <c r="J1536" s="47">
        <v>24795</v>
      </c>
    </row>
    <row r="1537" spans="1:10" s="47" customFormat="1" ht="18" customHeight="1" outlineLevel="2" x14ac:dyDescent="0.3">
      <c r="A1537" s="61">
        <f t="shared" si="43"/>
        <v>90</v>
      </c>
      <c r="B1537" s="47" t="s">
        <v>1578</v>
      </c>
      <c r="C1537" s="47" t="s">
        <v>1593</v>
      </c>
      <c r="D1537" s="47" t="s">
        <v>1681</v>
      </c>
      <c r="E1537" s="47">
        <v>22100</v>
      </c>
      <c r="F1537" s="47">
        <v>13600</v>
      </c>
      <c r="G1537" s="47">
        <v>19720</v>
      </c>
      <c r="H1537" s="47">
        <v>33320</v>
      </c>
      <c r="J1537" s="47">
        <v>88740</v>
      </c>
    </row>
    <row r="1538" spans="1:10" s="47" customFormat="1" ht="18" customHeight="1" outlineLevel="2" x14ac:dyDescent="0.3">
      <c r="A1538" s="61">
        <f t="shared" si="43"/>
        <v>91</v>
      </c>
      <c r="B1538" s="47" t="s">
        <v>1578</v>
      </c>
      <c r="C1538" s="47" t="s">
        <v>1593</v>
      </c>
      <c r="D1538" s="47" t="s">
        <v>1324</v>
      </c>
      <c r="E1538" s="47">
        <v>17550</v>
      </c>
      <c r="F1538" s="47">
        <v>10800</v>
      </c>
      <c r="G1538" s="47">
        <v>15660</v>
      </c>
      <c r="H1538" s="47">
        <v>26460</v>
      </c>
      <c r="J1538" s="47">
        <v>70470</v>
      </c>
    </row>
    <row r="1539" spans="1:10" s="47" customFormat="1" ht="18" customHeight="1" outlineLevel="2" x14ac:dyDescent="0.3">
      <c r="A1539" s="61">
        <f t="shared" si="43"/>
        <v>92</v>
      </c>
      <c r="B1539" s="47" t="s">
        <v>1578</v>
      </c>
      <c r="C1539" s="47" t="s">
        <v>1593</v>
      </c>
      <c r="D1539" s="47" t="s">
        <v>1682</v>
      </c>
      <c r="E1539" s="47">
        <v>7800</v>
      </c>
      <c r="F1539" s="47">
        <v>4800</v>
      </c>
      <c r="G1539" s="47">
        <v>6960</v>
      </c>
      <c r="H1539" s="47">
        <v>11760</v>
      </c>
      <c r="J1539" s="47">
        <v>31320</v>
      </c>
    </row>
    <row r="1540" spans="1:10" s="47" customFormat="1" ht="18" customHeight="1" outlineLevel="2" x14ac:dyDescent="0.3">
      <c r="A1540" s="61">
        <f t="shared" si="43"/>
        <v>93</v>
      </c>
      <c r="B1540" s="47" t="s">
        <v>1578</v>
      </c>
      <c r="C1540" s="47" t="s">
        <v>1593</v>
      </c>
      <c r="D1540" s="47" t="s">
        <v>1683</v>
      </c>
      <c r="E1540" s="47">
        <v>18525</v>
      </c>
      <c r="F1540" s="47">
        <v>11400</v>
      </c>
      <c r="G1540" s="47">
        <v>16530</v>
      </c>
      <c r="H1540" s="47">
        <v>27930</v>
      </c>
      <c r="J1540" s="47">
        <v>74385</v>
      </c>
    </row>
    <row r="1541" spans="1:10" s="47" customFormat="1" ht="18" customHeight="1" outlineLevel="2" x14ac:dyDescent="0.3">
      <c r="A1541" s="61">
        <f t="shared" si="43"/>
        <v>94</v>
      </c>
      <c r="B1541" s="47" t="s">
        <v>1578</v>
      </c>
      <c r="C1541" s="47" t="s">
        <v>1593</v>
      </c>
      <c r="D1541" s="47" t="s">
        <v>1684</v>
      </c>
      <c r="E1541" s="47">
        <v>16575</v>
      </c>
      <c r="F1541" s="47">
        <v>10200</v>
      </c>
      <c r="G1541" s="47">
        <v>14790</v>
      </c>
      <c r="H1541" s="47">
        <v>24990</v>
      </c>
      <c r="J1541" s="47">
        <v>66555</v>
      </c>
    </row>
    <row r="1542" spans="1:10" s="47" customFormat="1" ht="18" customHeight="1" outlineLevel="2" x14ac:dyDescent="0.3">
      <c r="A1542" s="61">
        <f t="shared" si="43"/>
        <v>95</v>
      </c>
      <c r="B1542" s="47" t="s">
        <v>1578</v>
      </c>
      <c r="C1542" s="47" t="s">
        <v>1594</v>
      </c>
      <c r="D1542" s="47" t="s">
        <v>1685</v>
      </c>
      <c r="E1542" s="47">
        <v>20800</v>
      </c>
      <c r="F1542" s="47">
        <v>12800</v>
      </c>
      <c r="G1542" s="47">
        <v>18560</v>
      </c>
      <c r="H1542" s="47">
        <v>31360</v>
      </c>
      <c r="J1542" s="47">
        <v>83520</v>
      </c>
    </row>
    <row r="1543" spans="1:10" s="47" customFormat="1" ht="18" customHeight="1" outlineLevel="2" x14ac:dyDescent="0.3">
      <c r="A1543" s="61">
        <f t="shared" si="43"/>
        <v>96</v>
      </c>
      <c r="B1543" s="47" t="s">
        <v>1578</v>
      </c>
      <c r="C1543" s="47" t="s">
        <v>1594</v>
      </c>
      <c r="D1543" s="47" t="s">
        <v>1686</v>
      </c>
      <c r="E1543" s="47">
        <v>16250</v>
      </c>
      <c r="F1543" s="47">
        <v>10000</v>
      </c>
      <c r="G1543" s="47">
        <v>14500</v>
      </c>
      <c r="H1543" s="47">
        <v>24500</v>
      </c>
      <c r="J1543" s="47">
        <v>65250</v>
      </c>
    </row>
    <row r="1544" spans="1:10" s="47" customFormat="1" ht="18" customHeight="1" outlineLevel="2" x14ac:dyDescent="0.3">
      <c r="A1544" s="61">
        <f t="shared" si="43"/>
        <v>97</v>
      </c>
      <c r="B1544" s="47" t="s">
        <v>1578</v>
      </c>
      <c r="C1544" s="47" t="s">
        <v>1594</v>
      </c>
      <c r="D1544" s="47" t="s">
        <v>1687</v>
      </c>
      <c r="E1544" s="47">
        <v>32175</v>
      </c>
      <c r="F1544" s="47">
        <v>19800</v>
      </c>
      <c r="G1544" s="47">
        <v>28710</v>
      </c>
      <c r="H1544" s="47">
        <v>48510</v>
      </c>
      <c r="J1544" s="47">
        <v>129195</v>
      </c>
    </row>
    <row r="1545" spans="1:10" s="47" customFormat="1" ht="18" customHeight="1" outlineLevel="2" x14ac:dyDescent="0.3">
      <c r="A1545" s="61">
        <f t="shared" si="43"/>
        <v>98</v>
      </c>
      <c r="B1545" s="47" t="s">
        <v>1578</v>
      </c>
      <c r="C1545" s="47" t="s">
        <v>1594</v>
      </c>
      <c r="D1545" s="47" t="s">
        <v>1688</v>
      </c>
      <c r="E1545" s="47">
        <v>34450</v>
      </c>
      <c r="F1545" s="47">
        <v>21200</v>
      </c>
      <c r="G1545" s="47">
        <v>30740</v>
      </c>
      <c r="H1545" s="47">
        <v>51940</v>
      </c>
      <c r="J1545" s="47">
        <v>138330</v>
      </c>
    </row>
    <row r="1546" spans="1:10" s="47" customFormat="1" ht="18" customHeight="1" outlineLevel="2" x14ac:dyDescent="0.3">
      <c r="A1546" s="61">
        <f t="shared" si="43"/>
        <v>99</v>
      </c>
      <c r="B1546" s="47" t="s">
        <v>1578</v>
      </c>
      <c r="C1546" s="47" t="s">
        <v>1594</v>
      </c>
      <c r="D1546" s="47" t="s">
        <v>1689</v>
      </c>
      <c r="E1546" s="47">
        <v>24700</v>
      </c>
      <c r="F1546" s="47">
        <v>15200</v>
      </c>
      <c r="G1546" s="47">
        <v>22040</v>
      </c>
      <c r="H1546" s="47">
        <v>37240</v>
      </c>
      <c r="J1546" s="47">
        <v>99180</v>
      </c>
    </row>
    <row r="1547" spans="1:10" s="47" customFormat="1" ht="18" customHeight="1" outlineLevel="2" x14ac:dyDescent="0.3">
      <c r="A1547" s="61">
        <f t="shared" ref="A1547:A1565" si="44">1+A1546</f>
        <v>100</v>
      </c>
      <c r="B1547" s="47" t="s">
        <v>1578</v>
      </c>
      <c r="C1547" s="47" t="s">
        <v>1595</v>
      </c>
      <c r="D1547" s="47" t="s">
        <v>1690</v>
      </c>
      <c r="E1547" s="47">
        <v>23400</v>
      </c>
      <c r="F1547" s="47">
        <v>14400</v>
      </c>
      <c r="G1547" s="47">
        <v>20880</v>
      </c>
      <c r="H1547" s="47">
        <v>35280</v>
      </c>
      <c r="J1547" s="47">
        <v>93960</v>
      </c>
    </row>
    <row r="1548" spans="1:10" s="47" customFormat="1" ht="18" customHeight="1" outlineLevel="2" x14ac:dyDescent="0.3">
      <c r="A1548" s="61">
        <f t="shared" si="44"/>
        <v>101</v>
      </c>
      <c r="B1548" s="47" t="s">
        <v>1578</v>
      </c>
      <c r="C1548" s="47" t="s">
        <v>1595</v>
      </c>
      <c r="D1548" s="47" t="s">
        <v>476</v>
      </c>
      <c r="E1548" s="47">
        <v>48425</v>
      </c>
      <c r="F1548" s="47">
        <v>29800</v>
      </c>
      <c r="G1548" s="47">
        <v>43210</v>
      </c>
      <c r="H1548" s="47">
        <v>73010</v>
      </c>
      <c r="J1548" s="47">
        <v>194445</v>
      </c>
    </row>
    <row r="1549" spans="1:10" s="49" customFormat="1" ht="18" customHeight="1" outlineLevel="2" x14ac:dyDescent="0.3">
      <c r="A1549" s="61">
        <f t="shared" si="44"/>
        <v>102</v>
      </c>
      <c r="B1549" s="49" t="s">
        <v>1578</v>
      </c>
      <c r="C1549" s="49" t="s">
        <v>1595</v>
      </c>
      <c r="D1549" s="49" t="s">
        <v>1691</v>
      </c>
      <c r="E1549" s="49">
        <v>8450</v>
      </c>
      <c r="F1549" s="49">
        <v>5200</v>
      </c>
      <c r="G1549" s="49">
        <v>7540</v>
      </c>
      <c r="H1549" s="49">
        <v>12740</v>
      </c>
      <c r="J1549" s="49">
        <v>33930</v>
      </c>
    </row>
    <row r="1550" spans="1:10" s="47" customFormat="1" ht="18" customHeight="1" outlineLevel="2" x14ac:dyDescent="0.3">
      <c r="A1550" s="61">
        <f t="shared" si="44"/>
        <v>103</v>
      </c>
      <c r="B1550" s="47" t="s">
        <v>1578</v>
      </c>
      <c r="C1550" s="47" t="s">
        <v>1596</v>
      </c>
      <c r="D1550" s="47" t="s">
        <v>80</v>
      </c>
      <c r="E1550" s="47">
        <v>24700</v>
      </c>
      <c r="F1550" s="47">
        <v>15200</v>
      </c>
      <c r="G1550" s="47">
        <v>22040</v>
      </c>
      <c r="H1550" s="47">
        <v>37240</v>
      </c>
      <c r="J1550" s="47">
        <v>99180</v>
      </c>
    </row>
    <row r="1551" spans="1:10" s="47" customFormat="1" ht="18" customHeight="1" outlineLevel="2" x14ac:dyDescent="0.3">
      <c r="A1551" s="61">
        <f t="shared" si="44"/>
        <v>104</v>
      </c>
      <c r="B1551" s="47" t="s">
        <v>1578</v>
      </c>
      <c r="C1551" s="47" t="s">
        <v>1596</v>
      </c>
      <c r="D1551" s="47" t="s">
        <v>1692</v>
      </c>
      <c r="E1551" s="47">
        <v>9100</v>
      </c>
      <c r="F1551" s="47">
        <v>5600</v>
      </c>
      <c r="G1551" s="47">
        <v>8120</v>
      </c>
      <c r="H1551" s="47">
        <v>13720</v>
      </c>
      <c r="J1551" s="47">
        <v>36540</v>
      </c>
    </row>
    <row r="1552" spans="1:10" s="47" customFormat="1" ht="18" customHeight="1" outlineLevel="2" x14ac:dyDescent="0.3">
      <c r="A1552" s="61">
        <f t="shared" si="44"/>
        <v>105</v>
      </c>
      <c r="B1552" s="47" t="s">
        <v>1578</v>
      </c>
      <c r="C1552" s="47" t="s">
        <v>1596</v>
      </c>
      <c r="D1552" s="47" t="s">
        <v>1693</v>
      </c>
      <c r="E1552" s="47">
        <v>35750</v>
      </c>
      <c r="F1552" s="47">
        <v>22000</v>
      </c>
      <c r="G1552" s="47">
        <v>31900</v>
      </c>
      <c r="H1552" s="47">
        <v>53900</v>
      </c>
      <c r="J1552" s="47">
        <v>143550</v>
      </c>
    </row>
    <row r="1553" spans="1:10" s="47" customFormat="1" ht="18" customHeight="1" outlineLevel="2" x14ac:dyDescent="0.3">
      <c r="A1553" s="61">
        <f t="shared" si="44"/>
        <v>106</v>
      </c>
      <c r="B1553" s="47" t="s">
        <v>1578</v>
      </c>
      <c r="C1553" s="47" t="s">
        <v>1596</v>
      </c>
      <c r="D1553" s="47" t="s">
        <v>536</v>
      </c>
      <c r="E1553" s="47">
        <v>19825</v>
      </c>
      <c r="F1553" s="47">
        <v>12200</v>
      </c>
      <c r="G1553" s="47">
        <v>17690</v>
      </c>
      <c r="H1553" s="47">
        <v>29890</v>
      </c>
      <c r="J1553" s="47">
        <v>79605</v>
      </c>
    </row>
    <row r="1554" spans="1:10" s="47" customFormat="1" ht="18" customHeight="1" outlineLevel="2" x14ac:dyDescent="0.3">
      <c r="A1554" s="61">
        <f t="shared" si="44"/>
        <v>107</v>
      </c>
      <c r="B1554" s="47" t="s">
        <v>1578</v>
      </c>
      <c r="C1554" s="47" t="s">
        <v>1596</v>
      </c>
      <c r="D1554" s="47" t="s">
        <v>1694</v>
      </c>
      <c r="E1554" s="47">
        <v>23725</v>
      </c>
      <c r="F1554" s="47">
        <v>14600</v>
      </c>
      <c r="G1554" s="47">
        <v>21170</v>
      </c>
      <c r="H1554" s="47">
        <v>35770</v>
      </c>
      <c r="J1554" s="47">
        <v>95265</v>
      </c>
    </row>
    <row r="1555" spans="1:10" s="47" customFormat="1" ht="18" customHeight="1" outlineLevel="2" x14ac:dyDescent="0.3">
      <c r="A1555" s="61">
        <f t="shared" si="44"/>
        <v>108</v>
      </c>
      <c r="B1555" s="47" t="s">
        <v>1578</v>
      </c>
      <c r="C1555" s="47" t="s">
        <v>1596</v>
      </c>
      <c r="D1555" s="47" t="s">
        <v>1695</v>
      </c>
      <c r="E1555" s="47">
        <v>16900</v>
      </c>
      <c r="F1555" s="47">
        <v>10400</v>
      </c>
      <c r="G1555" s="47">
        <v>15080</v>
      </c>
      <c r="H1555" s="47">
        <v>25480</v>
      </c>
      <c r="J1555" s="47">
        <v>67860</v>
      </c>
    </row>
    <row r="1556" spans="1:10" s="47" customFormat="1" ht="18" customHeight="1" outlineLevel="2" x14ac:dyDescent="0.3">
      <c r="A1556" s="61">
        <f t="shared" si="44"/>
        <v>109</v>
      </c>
      <c r="B1556" s="47" t="s">
        <v>1578</v>
      </c>
      <c r="C1556" s="47" t="s">
        <v>1596</v>
      </c>
      <c r="D1556" s="47" t="s">
        <v>1696</v>
      </c>
      <c r="E1556" s="47">
        <v>3250</v>
      </c>
      <c r="F1556" s="47">
        <v>2000</v>
      </c>
      <c r="G1556" s="47">
        <v>2900</v>
      </c>
      <c r="H1556" s="47">
        <v>4900</v>
      </c>
      <c r="J1556" s="47">
        <v>13050</v>
      </c>
    </row>
    <row r="1557" spans="1:10" s="47" customFormat="1" ht="18" customHeight="1" outlineLevel="2" x14ac:dyDescent="0.3">
      <c r="A1557" s="61">
        <f t="shared" si="44"/>
        <v>110</v>
      </c>
      <c r="B1557" s="47" t="s">
        <v>1578</v>
      </c>
      <c r="C1557" s="47" t="s">
        <v>1597</v>
      </c>
      <c r="D1557" s="47" t="s">
        <v>1697</v>
      </c>
      <c r="E1557" s="47">
        <v>14300</v>
      </c>
      <c r="F1557" s="47">
        <v>8800</v>
      </c>
      <c r="G1557" s="47">
        <v>12760</v>
      </c>
      <c r="H1557" s="47">
        <v>21560</v>
      </c>
      <c r="J1557" s="47">
        <v>57420</v>
      </c>
    </row>
    <row r="1558" spans="1:10" s="47" customFormat="1" ht="18" customHeight="1" outlineLevel="2" x14ac:dyDescent="0.3">
      <c r="A1558" s="61">
        <f t="shared" si="44"/>
        <v>111</v>
      </c>
      <c r="B1558" s="47" t="s">
        <v>1578</v>
      </c>
      <c r="C1558" s="47" t="s">
        <v>1597</v>
      </c>
      <c r="D1558" s="47" t="s">
        <v>1698</v>
      </c>
      <c r="E1558" s="47">
        <v>20800</v>
      </c>
      <c r="F1558" s="47">
        <v>12800</v>
      </c>
      <c r="G1558" s="47">
        <v>18560</v>
      </c>
      <c r="H1558" s="47">
        <v>31360</v>
      </c>
      <c r="J1558" s="47">
        <v>83520</v>
      </c>
    </row>
    <row r="1559" spans="1:10" s="47" customFormat="1" ht="18" customHeight="1" outlineLevel="2" x14ac:dyDescent="0.3">
      <c r="A1559" s="61">
        <f t="shared" si="44"/>
        <v>112</v>
      </c>
      <c r="B1559" s="47" t="s">
        <v>1578</v>
      </c>
      <c r="C1559" s="47" t="s">
        <v>1597</v>
      </c>
      <c r="D1559" s="47" t="s">
        <v>486</v>
      </c>
      <c r="E1559" s="47">
        <v>4875</v>
      </c>
      <c r="F1559" s="47">
        <v>3000</v>
      </c>
      <c r="G1559" s="47">
        <v>4350</v>
      </c>
      <c r="H1559" s="47">
        <v>7350</v>
      </c>
      <c r="J1559" s="47">
        <v>19575</v>
      </c>
    </row>
    <row r="1560" spans="1:10" s="47" customFormat="1" ht="18" customHeight="1" outlineLevel="2" x14ac:dyDescent="0.3">
      <c r="A1560" s="61">
        <f t="shared" si="44"/>
        <v>113</v>
      </c>
      <c r="B1560" s="47" t="s">
        <v>1578</v>
      </c>
      <c r="C1560" s="47" t="s">
        <v>1597</v>
      </c>
      <c r="D1560" s="47" t="s">
        <v>1699</v>
      </c>
      <c r="E1560" s="47">
        <v>7475</v>
      </c>
      <c r="F1560" s="47">
        <v>4600</v>
      </c>
      <c r="G1560" s="47">
        <v>6670</v>
      </c>
      <c r="H1560" s="47">
        <v>11270</v>
      </c>
      <c r="J1560" s="47">
        <v>30015</v>
      </c>
    </row>
    <row r="1561" spans="1:10" s="47" customFormat="1" ht="18" customHeight="1" outlineLevel="2" x14ac:dyDescent="0.3">
      <c r="A1561" s="61">
        <f t="shared" si="44"/>
        <v>114</v>
      </c>
      <c r="B1561" s="47" t="s">
        <v>1578</v>
      </c>
      <c r="C1561" s="47" t="s">
        <v>1597</v>
      </c>
      <c r="D1561" s="47" t="s">
        <v>1700</v>
      </c>
      <c r="E1561" s="47">
        <v>6175</v>
      </c>
      <c r="F1561" s="47">
        <v>3800</v>
      </c>
      <c r="G1561" s="47">
        <v>5510</v>
      </c>
      <c r="H1561" s="47">
        <v>9310</v>
      </c>
      <c r="J1561" s="47">
        <v>24795</v>
      </c>
    </row>
    <row r="1562" spans="1:10" s="47" customFormat="1" ht="18" customHeight="1" outlineLevel="2" x14ac:dyDescent="0.3">
      <c r="A1562" s="61">
        <f t="shared" si="44"/>
        <v>115</v>
      </c>
      <c r="B1562" s="47" t="s">
        <v>1578</v>
      </c>
      <c r="C1562" s="47" t="s">
        <v>1597</v>
      </c>
      <c r="D1562" s="47" t="s">
        <v>1701</v>
      </c>
      <c r="E1562" s="47">
        <v>5200</v>
      </c>
      <c r="F1562" s="47">
        <v>3200</v>
      </c>
      <c r="G1562" s="47">
        <v>4640</v>
      </c>
      <c r="H1562" s="47">
        <v>7840</v>
      </c>
      <c r="J1562" s="47">
        <v>20880</v>
      </c>
    </row>
    <row r="1563" spans="1:10" s="47" customFormat="1" ht="18" customHeight="1" outlineLevel="2" x14ac:dyDescent="0.3">
      <c r="A1563" s="61">
        <f t="shared" si="44"/>
        <v>116</v>
      </c>
      <c r="B1563" s="47" t="s">
        <v>1578</v>
      </c>
      <c r="C1563" s="47" t="s">
        <v>1597</v>
      </c>
      <c r="D1563" s="47" t="s">
        <v>1702</v>
      </c>
      <c r="E1563" s="47">
        <v>5850</v>
      </c>
      <c r="F1563" s="47">
        <v>3600</v>
      </c>
      <c r="G1563" s="47">
        <v>5220</v>
      </c>
      <c r="H1563" s="47">
        <v>8820</v>
      </c>
      <c r="J1563" s="47">
        <v>23490</v>
      </c>
    </row>
    <row r="1564" spans="1:10" s="47" customFormat="1" ht="18" customHeight="1" outlineLevel="2" x14ac:dyDescent="0.3">
      <c r="A1564" s="61">
        <f t="shared" si="44"/>
        <v>117</v>
      </c>
      <c r="B1564" s="47" t="s">
        <v>1578</v>
      </c>
      <c r="C1564" s="47" t="s">
        <v>1597</v>
      </c>
      <c r="D1564" s="47" t="s">
        <v>518</v>
      </c>
      <c r="E1564" s="47">
        <v>11375</v>
      </c>
      <c r="F1564" s="47">
        <v>7000</v>
      </c>
      <c r="G1564" s="47">
        <v>10150</v>
      </c>
      <c r="H1564" s="47">
        <v>17150</v>
      </c>
      <c r="J1564" s="47">
        <v>45675</v>
      </c>
    </row>
    <row r="1565" spans="1:10" s="47" customFormat="1" ht="18" customHeight="1" outlineLevel="2" x14ac:dyDescent="0.3">
      <c r="A1565" s="61">
        <f t="shared" si="44"/>
        <v>118</v>
      </c>
      <c r="B1565" s="47" t="s">
        <v>1578</v>
      </c>
      <c r="C1565" s="47" t="s">
        <v>1597</v>
      </c>
      <c r="D1565" s="47" t="s">
        <v>1703</v>
      </c>
      <c r="E1565" s="47">
        <v>39325</v>
      </c>
      <c r="F1565" s="47">
        <v>24200</v>
      </c>
      <c r="G1565" s="47">
        <v>35090</v>
      </c>
      <c r="H1565" s="47">
        <v>59290</v>
      </c>
      <c r="J1565" s="47">
        <v>157905</v>
      </c>
    </row>
    <row r="1566" spans="1:10" s="47" customFormat="1" ht="18" customHeight="1" outlineLevel="1" x14ac:dyDescent="0.3">
      <c r="A1566" s="65"/>
      <c r="B1566" s="62" t="s">
        <v>5138</v>
      </c>
      <c r="C1566" s="62"/>
      <c r="D1566" s="62"/>
      <c r="E1566" s="62">
        <f t="shared" ref="E1566:J1566" si="45">SUBTOTAL(9,E1448:E1565)</f>
        <v>2357225</v>
      </c>
      <c r="F1566" s="62">
        <f t="shared" si="45"/>
        <v>1450600</v>
      </c>
      <c r="G1566" s="62">
        <f t="shared" si="45"/>
        <v>2103370</v>
      </c>
      <c r="H1566" s="62">
        <f t="shared" si="45"/>
        <v>3553970</v>
      </c>
      <c r="I1566" s="62">
        <f t="shared" si="45"/>
        <v>1000</v>
      </c>
      <c r="J1566" s="47">
        <f t="shared" si="45"/>
        <v>9466165</v>
      </c>
    </row>
    <row r="1567" spans="1:10" s="47" customFormat="1" ht="18" customHeight="1" outlineLevel="2" x14ac:dyDescent="0.3">
      <c r="A1567" s="61">
        <v>1</v>
      </c>
      <c r="B1567" s="47" t="s">
        <v>1704</v>
      </c>
      <c r="C1567" s="47" t="s">
        <v>1705</v>
      </c>
      <c r="D1567" s="47" t="s">
        <v>17</v>
      </c>
      <c r="E1567" s="47">
        <v>9750</v>
      </c>
      <c r="F1567" s="47">
        <v>6000</v>
      </c>
      <c r="G1567" s="47">
        <v>8700</v>
      </c>
      <c r="H1567" s="47">
        <v>14700</v>
      </c>
      <c r="J1567" s="47">
        <v>39150</v>
      </c>
    </row>
    <row r="1568" spans="1:10" s="47" customFormat="1" ht="18" customHeight="1" outlineLevel="2" x14ac:dyDescent="0.3">
      <c r="A1568" s="61">
        <f t="shared" ref="A1568:A1631" si="46">1+A1567</f>
        <v>2</v>
      </c>
      <c r="B1568" s="47" t="s">
        <v>1704</v>
      </c>
      <c r="C1568" s="47" t="s">
        <v>1705</v>
      </c>
      <c r="D1568" s="47" t="s">
        <v>1717</v>
      </c>
      <c r="E1568" s="47">
        <v>4875</v>
      </c>
      <c r="F1568" s="47">
        <v>3000</v>
      </c>
      <c r="G1568" s="47">
        <v>4350</v>
      </c>
      <c r="H1568" s="47">
        <v>7350</v>
      </c>
      <c r="J1568" s="47">
        <v>19575</v>
      </c>
    </row>
    <row r="1569" spans="1:10" s="47" customFormat="1" ht="18" customHeight="1" outlineLevel="2" x14ac:dyDescent="0.3">
      <c r="A1569" s="61">
        <f t="shared" si="46"/>
        <v>3</v>
      </c>
      <c r="B1569" s="47" t="s">
        <v>1704</v>
      </c>
      <c r="C1569" s="47" t="s">
        <v>1705</v>
      </c>
      <c r="D1569" s="47" t="s">
        <v>1718</v>
      </c>
      <c r="E1569" s="47">
        <v>5850</v>
      </c>
      <c r="F1569" s="47">
        <v>3600</v>
      </c>
      <c r="G1569" s="47">
        <v>5220</v>
      </c>
      <c r="H1569" s="47">
        <v>8820</v>
      </c>
      <c r="J1569" s="47">
        <v>23490</v>
      </c>
    </row>
    <row r="1570" spans="1:10" s="47" customFormat="1" ht="18" customHeight="1" outlineLevel="2" x14ac:dyDescent="0.3">
      <c r="A1570" s="61">
        <f t="shared" si="46"/>
        <v>4</v>
      </c>
      <c r="B1570" s="47" t="s">
        <v>1704</v>
      </c>
      <c r="C1570" s="47" t="s">
        <v>1705</v>
      </c>
      <c r="D1570" s="47" t="s">
        <v>1719</v>
      </c>
      <c r="E1570" s="47">
        <v>13000</v>
      </c>
      <c r="F1570" s="47">
        <v>8000</v>
      </c>
      <c r="G1570" s="47">
        <v>11600</v>
      </c>
      <c r="H1570" s="47">
        <v>19600</v>
      </c>
      <c r="J1570" s="47">
        <v>52200</v>
      </c>
    </row>
    <row r="1571" spans="1:10" s="48" customFormat="1" ht="18" customHeight="1" outlineLevel="2" x14ac:dyDescent="0.3">
      <c r="A1571" s="61">
        <f t="shared" si="46"/>
        <v>5</v>
      </c>
      <c r="B1571" s="48" t="s">
        <v>1704</v>
      </c>
      <c r="C1571" s="48" t="s">
        <v>1706</v>
      </c>
      <c r="D1571" s="48" t="s">
        <v>1554</v>
      </c>
      <c r="E1571" s="48">
        <v>4550</v>
      </c>
      <c r="F1571" s="48">
        <v>2800</v>
      </c>
      <c r="G1571" s="48">
        <v>4060</v>
      </c>
      <c r="H1571" s="48">
        <v>6860</v>
      </c>
      <c r="J1571" s="48">
        <v>18270</v>
      </c>
    </row>
    <row r="1572" spans="1:10" s="47" customFormat="1" ht="18" customHeight="1" outlineLevel="2" x14ac:dyDescent="0.3">
      <c r="A1572" s="61">
        <f t="shared" si="46"/>
        <v>6</v>
      </c>
      <c r="B1572" s="47" t="s">
        <v>1704</v>
      </c>
      <c r="C1572" s="47" t="s">
        <v>1706</v>
      </c>
      <c r="D1572" s="47" t="s">
        <v>1720</v>
      </c>
      <c r="E1572" s="47">
        <v>1950</v>
      </c>
      <c r="F1572" s="47">
        <v>1200</v>
      </c>
      <c r="G1572" s="47">
        <v>1740</v>
      </c>
      <c r="H1572" s="47">
        <v>2940</v>
      </c>
      <c r="J1572" s="47">
        <v>7830</v>
      </c>
    </row>
    <row r="1573" spans="1:10" s="47" customFormat="1" ht="18" customHeight="1" outlineLevel="2" x14ac:dyDescent="0.3">
      <c r="A1573" s="61">
        <f t="shared" si="46"/>
        <v>7</v>
      </c>
      <c r="B1573" s="47" t="s">
        <v>1704</v>
      </c>
      <c r="C1573" s="47" t="s">
        <v>1706</v>
      </c>
      <c r="D1573" s="47" t="s">
        <v>1721</v>
      </c>
      <c r="E1573" s="47">
        <v>9750</v>
      </c>
      <c r="F1573" s="47">
        <v>6000</v>
      </c>
      <c r="G1573" s="47">
        <v>8700</v>
      </c>
      <c r="H1573" s="47">
        <v>14700</v>
      </c>
      <c r="J1573" s="47">
        <v>39150</v>
      </c>
    </row>
    <row r="1574" spans="1:10" s="47" customFormat="1" ht="18" customHeight="1" outlineLevel="2" x14ac:dyDescent="0.3">
      <c r="A1574" s="61">
        <f t="shared" si="46"/>
        <v>8</v>
      </c>
      <c r="B1574" s="47" t="s">
        <v>1704</v>
      </c>
      <c r="C1574" s="47" t="s">
        <v>1706</v>
      </c>
      <c r="D1574" s="47" t="s">
        <v>1722</v>
      </c>
      <c r="E1574" s="47">
        <v>2925</v>
      </c>
      <c r="F1574" s="47">
        <v>1800</v>
      </c>
      <c r="G1574" s="47">
        <v>2610</v>
      </c>
      <c r="H1574" s="47">
        <v>4410</v>
      </c>
      <c r="J1574" s="47">
        <v>11745</v>
      </c>
    </row>
    <row r="1575" spans="1:10" s="47" customFormat="1" ht="18" customHeight="1" outlineLevel="2" x14ac:dyDescent="0.3">
      <c r="A1575" s="61">
        <f t="shared" si="46"/>
        <v>9</v>
      </c>
      <c r="B1575" s="47" t="s">
        <v>1704</v>
      </c>
      <c r="C1575" s="47" t="s">
        <v>1706</v>
      </c>
      <c r="D1575" s="47" t="s">
        <v>524</v>
      </c>
      <c r="E1575" s="47">
        <v>9100</v>
      </c>
      <c r="F1575" s="47">
        <v>5600</v>
      </c>
      <c r="G1575" s="47">
        <v>8120</v>
      </c>
      <c r="H1575" s="47">
        <v>13720</v>
      </c>
      <c r="J1575" s="47">
        <v>36540</v>
      </c>
    </row>
    <row r="1576" spans="1:10" s="47" customFormat="1" ht="18" customHeight="1" outlineLevel="2" x14ac:dyDescent="0.3">
      <c r="A1576" s="61">
        <f t="shared" si="46"/>
        <v>10</v>
      </c>
      <c r="B1576" s="47" t="s">
        <v>1704</v>
      </c>
      <c r="C1576" s="47" t="s">
        <v>1706</v>
      </c>
      <c r="D1576" s="47" t="s">
        <v>1723</v>
      </c>
      <c r="E1576" s="47">
        <v>4550</v>
      </c>
      <c r="F1576" s="47">
        <v>2800</v>
      </c>
      <c r="G1576" s="47">
        <v>4060</v>
      </c>
      <c r="H1576" s="47">
        <v>6860</v>
      </c>
      <c r="J1576" s="47">
        <v>18270</v>
      </c>
    </row>
    <row r="1577" spans="1:10" s="47" customFormat="1" ht="18" customHeight="1" outlineLevel="2" x14ac:dyDescent="0.3">
      <c r="A1577" s="61">
        <f t="shared" si="46"/>
        <v>11</v>
      </c>
      <c r="B1577" s="47" t="s">
        <v>1704</v>
      </c>
      <c r="C1577" s="47" t="s">
        <v>1724</v>
      </c>
      <c r="D1577" s="47" t="s">
        <v>1725</v>
      </c>
      <c r="E1577" s="47">
        <v>10725</v>
      </c>
      <c r="F1577" s="47">
        <v>6600</v>
      </c>
      <c r="G1577" s="47">
        <v>9570</v>
      </c>
      <c r="H1577" s="47">
        <v>16170</v>
      </c>
      <c r="J1577" s="47">
        <v>43065</v>
      </c>
    </row>
    <row r="1578" spans="1:10" s="47" customFormat="1" ht="18" customHeight="1" outlineLevel="2" x14ac:dyDescent="0.3">
      <c r="A1578" s="61">
        <f t="shared" si="46"/>
        <v>12</v>
      </c>
      <c r="B1578" s="47" t="s">
        <v>1704</v>
      </c>
      <c r="C1578" s="47" t="s">
        <v>1724</v>
      </c>
      <c r="D1578" s="47" t="s">
        <v>1726</v>
      </c>
      <c r="E1578" s="47">
        <v>13975</v>
      </c>
      <c r="F1578" s="47">
        <v>8600</v>
      </c>
      <c r="G1578" s="47">
        <v>12470</v>
      </c>
      <c r="H1578" s="47">
        <v>21070</v>
      </c>
      <c r="J1578" s="47">
        <v>56115</v>
      </c>
    </row>
    <row r="1579" spans="1:10" s="47" customFormat="1" ht="18" customHeight="1" outlineLevel="2" x14ac:dyDescent="0.3">
      <c r="A1579" s="61">
        <f t="shared" si="46"/>
        <v>13</v>
      </c>
      <c r="B1579" s="47" t="s">
        <v>1704</v>
      </c>
      <c r="C1579" s="47" t="s">
        <v>1707</v>
      </c>
      <c r="D1579" s="47" t="s">
        <v>1727</v>
      </c>
      <c r="E1579" s="47">
        <v>7150</v>
      </c>
      <c r="F1579" s="47">
        <v>4400</v>
      </c>
      <c r="G1579" s="47">
        <v>6380</v>
      </c>
      <c r="H1579" s="47">
        <v>10780</v>
      </c>
      <c r="J1579" s="47">
        <v>28710</v>
      </c>
    </row>
    <row r="1580" spans="1:10" s="47" customFormat="1" ht="18" customHeight="1" outlineLevel="2" x14ac:dyDescent="0.3">
      <c r="A1580" s="61">
        <f t="shared" si="46"/>
        <v>14</v>
      </c>
      <c r="B1580" s="47" t="s">
        <v>1704</v>
      </c>
      <c r="C1580" s="47" t="s">
        <v>1707</v>
      </c>
      <c r="D1580" s="47" t="s">
        <v>1728</v>
      </c>
      <c r="E1580" s="47">
        <v>6175</v>
      </c>
      <c r="F1580" s="47">
        <v>3800</v>
      </c>
      <c r="G1580" s="47">
        <v>5510</v>
      </c>
      <c r="H1580" s="47">
        <v>9310</v>
      </c>
      <c r="J1580" s="47">
        <v>24795</v>
      </c>
    </row>
    <row r="1581" spans="1:10" s="47" customFormat="1" ht="18" customHeight="1" outlineLevel="2" x14ac:dyDescent="0.3">
      <c r="A1581" s="61">
        <f t="shared" si="46"/>
        <v>15</v>
      </c>
      <c r="B1581" s="47" t="s">
        <v>1704</v>
      </c>
      <c r="C1581" s="47" t="s">
        <v>1707</v>
      </c>
      <c r="D1581" s="47" t="s">
        <v>1729</v>
      </c>
      <c r="E1581" s="47">
        <v>325</v>
      </c>
      <c r="F1581" s="47">
        <v>200</v>
      </c>
      <c r="G1581" s="47">
        <v>290</v>
      </c>
      <c r="H1581" s="47">
        <v>490</v>
      </c>
      <c r="J1581" s="47">
        <v>1305</v>
      </c>
    </row>
    <row r="1582" spans="1:10" s="47" customFormat="1" ht="18" customHeight="1" outlineLevel="2" x14ac:dyDescent="0.3">
      <c r="A1582" s="61">
        <f t="shared" si="46"/>
        <v>16</v>
      </c>
      <c r="B1582" s="47" t="s">
        <v>1704</v>
      </c>
      <c r="C1582" s="47" t="s">
        <v>1707</v>
      </c>
      <c r="D1582" s="47" t="s">
        <v>1730</v>
      </c>
      <c r="E1582" s="47">
        <v>2275</v>
      </c>
      <c r="F1582" s="47">
        <v>1400</v>
      </c>
      <c r="G1582" s="47">
        <v>2030</v>
      </c>
      <c r="H1582" s="47">
        <v>3430</v>
      </c>
      <c r="J1582" s="47">
        <v>9135</v>
      </c>
    </row>
    <row r="1583" spans="1:10" s="47" customFormat="1" ht="18" customHeight="1" outlineLevel="2" x14ac:dyDescent="0.3">
      <c r="A1583" s="61">
        <f t="shared" si="46"/>
        <v>17</v>
      </c>
      <c r="B1583" s="47" t="s">
        <v>1704</v>
      </c>
      <c r="C1583" s="47" t="s">
        <v>1707</v>
      </c>
      <c r="D1583" s="47" t="s">
        <v>280</v>
      </c>
      <c r="E1583" s="47">
        <v>9750</v>
      </c>
      <c r="F1583" s="47">
        <v>6000</v>
      </c>
      <c r="G1583" s="47">
        <v>8700</v>
      </c>
      <c r="H1583" s="47">
        <v>14700</v>
      </c>
      <c r="J1583" s="47">
        <v>39150</v>
      </c>
    </row>
    <row r="1584" spans="1:10" s="47" customFormat="1" ht="18" customHeight="1" outlineLevel="2" x14ac:dyDescent="0.3">
      <c r="A1584" s="61">
        <f t="shared" si="46"/>
        <v>18</v>
      </c>
      <c r="B1584" s="47" t="s">
        <v>1704</v>
      </c>
      <c r="C1584" s="47" t="s">
        <v>1707</v>
      </c>
      <c r="D1584" s="47" t="s">
        <v>1731</v>
      </c>
      <c r="E1584" s="47">
        <v>3575</v>
      </c>
      <c r="F1584" s="47">
        <v>2200</v>
      </c>
      <c r="G1584" s="47">
        <v>3190</v>
      </c>
      <c r="H1584" s="47">
        <v>5390</v>
      </c>
      <c r="J1584" s="47">
        <v>14355</v>
      </c>
    </row>
    <row r="1585" spans="1:10" s="47" customFormat="1" ht="18" customHeight="1" outlineLevel="2" x14ac:dyDescent="0.3">
      <c r="A1585" s="61">
        <f t="shared" si="46"/>
        <v>19</v>
      </c>
      <c r="B1585" s="47" t="s">
        <v>1704</v>
      </c>
      <c r="C1585" s="47" t="s">
        <v>1707</v>
      </c>
      <c r="D1585" s="47" t="s">
        <v>1732</v>
      </c>
      <c r="E1585" s="47">
        <v>1300</v>
      </c>
      <c r="F1585" s="47">
        <v>800</v>
      </c>
      <c r="G1585" s="47">
        <v>1160</v>
      </c>
      <c r="H1585" s="47">
        <v>1960</v>
      </c>
      <c r="J1585" s="47">
        <v>5220</v>
      </c>
    </row>
    <row r="1586" spans="1:10" s="47" customFormat="1" ht="18" customHeight="1" outlineLevel="2" x14ac:dyDescent="0.3">
      <c r="A1586" s="61">
        <f t="shared" si="46"/>
        <v>20</v>
      </c>
      <c r="B1586" s="47" t="s">
        <v>1704</v>
      </c>
      <c r="C1586" s="47" t="s">
        <v>1707</v>
      </c>
      <c r="D1586" s="47" t="s">
        <v>1733</v>
      </c>
      <c r="E1586" s="47">
        <v>325</v>
      </c>
      <c r="F1586" s="47">
        <v>200</v>
      </c>
      <c r="G1586" s="47">
        <v>290</v>
      </c>
      <c r="H1586" s="47">
        <v>490</v>
      </c>
      <c r="J1586" s="47">
        <v>1305</v>
      </c>
    </row>
    <row r="1587" spans="1:10" s="47" customFormat="1" ht="18" customHeight="1" outlineLevel="2" x14ac:dyDescent="0.3">
      <c r="A1587" s="61">
        <f t="shared" si="46"/>
        <v>21</v>
      </c>
      <c r="B1587" s="47" t="s">
        <v>1704</v>
      </c>
      <c r="C1587" s="47" t="s">
        <v>1707</v>
      </c>
      <c r="D1587" s="47" t="s">
        <v>1734</v>
      </c>
      <c r="E1587" s="47">
        <v>2600</v>
      </c>
      <c r="F1587" s="47">
        <v>1600</v>
      </c>
      <c r="G1587" s="47">
        <v>2320</v>
      </c>
      <c r="H1587" s="47">
        <v>3920</v>
      </c>
      <c r="J1587" s="47">
        <v>10440</v>
      </c>
    </row>
    <row r="1588" spans="1:10" s="47" customFormat="1" ht="18" customHeight="1" outlineLevel="2" x14ac:dyDescent="0.3">
      <c r="A1588" s="61">
        <f t="shared" si="46"/>
        <v>22</v>
      </c>
      <c r="B1588" s="47" t="s">
        <v>1704</v>
      </c>
      <c r="C1588" s="47" t="s">
        <v>1708</v>
      </c>
      <c r="D1588" s="47" t="s">
        <v>1735</v>
      </c>
      <c r="E1588" s="47">
        <v>3250</v>
      </c>
      <c r="F1588" s="47">
        <v>2000</v>
      </c>
      <c r="G1588" s="47">
        <v>2900</v>
      </c>
      <c r="H1588" s="47">
        <v>4900</v>
      </c>
      <c r="J1588" s="47">
        <v>13050</v>
      </c>
    </row>
    <row r="1589" spans="1:10" s="47" customFormat="1" ht="18" customHeight="1" outlineLevel="2" x14ac:dyDescent="0.3">
      <c r="A1589" s="61">
        <f t="shared" si="46"/>
        <v>23</v>
      </c>
      <c r="B1589" s="47" t="s">
        <v>1704</v>
      </c>
      <c r="C1589" s="47" t="s">
        <v>1708</v>
      </c>
      <c r="D1589" s="47" t="s">
        <v>1736</v>
      </c>
      <c r="E1589" s="47">
        <v>13325</v>
      </c>
      <c r="F1589" s="47">
        <v>8200</v>
      </c>
      <c r="G1589" s="47">
        <v>11890</v>
      </c>
      <c r="H1589" s="47">
        <v>20090</v>
      </c>
      <c r="J1589" s="47">
        <v>53505</v>
      </c>
    </row>
    <row r="1590" spans="1:10" s="47" customFormat="1" ht="18" customHeight="1" outlineLevel="2" x14ac:dyDescent="0.3">
      <c r="A1590" s="61">
        <f t="shared" si="46"/>
        <v>24</v>
      </c>
      <c r="B1590" s="47" t="s">
        <v>1704</v>
      </c>
      <c r="C1590" s="47" t="s">
        <v>1708</v>
      </c>
      <c r="D1590" s="47" t="s">
        <v>1737</v>
      </c>
      <c r="E1590" s="47">
        <v>2600</v>
      </c>
      <c r="F1590" s="47">
        <v>1600</v>
      </c>
      <c r="G1590" s="47">
        <v>2320</v>
      </c>
      <c r="H1590" s="47">
        <v>3920</v>
      </c>
      <c r="J1590" s="47">
        <v>10440</v>
      </c>
    </row>
    <row r="1591" spans="1:10" s="47" customFormat="1" ht="18" customHeight="1" outlineLevel="2" x14ac:dyDescent="0.3">
      <c r="A1591" s="61">
        <f t="shared" si="46"/>
        <v>25</v>
      </c>
      <c r="B1591" s="47" t="s">
        <v>1704</v>
      </c>
      <c r="C1591" s="47" t="s">
        <v>1708</v>
      </c>
      <c r="D1591" s="47" t="s">
        <v>1738</v>
      </c>
      <c r="E1591" s="47">
        <v>3250</v>
      </c>
      <c r="F1591" s="47">
        <v>2000</v>
      </c>
      <c r="G1591" s="47">
        <v>2900</v>
      </c>
      <c r="H1591" s="47">
        <v>4900</v>
      </c>
      <c r="J1591" s="47">
        <v>13050</v>
      </c>
    </row>
    <row r="1592" spans="1:10" s="47" customFormat="1" ht="18" customHeight="1" outlineLevel="2" x14ac:dyDescent="0.3">
      <c r="A1592" s="61">
        <f t="shared" si="46"/>
        <v>26</v>
      </c>
      <c r="B1592" s="47" t="s">
        <v>1704</v>
      </c>
      <c r="C1592" s="47" t="s">
        <v>1708</v>
      </c>
      <c r="D1592" s="47" t="s">
        <v>1739</v>
      </c>
      <c r="E1592" s="47">
        <v>13650</v>
      </c>
      <c r="F1592" s="47">
        <v>8400</v>
      </c>
      <c r="G1592" s="47">
        <v>12180</v>
      </c>
      <c r="H1592" s="47">
        <v>20580</v>
      </c>
      <c r="J1592" s="47">
        <v>54810</v>
      </c>
    </row>
    <row r="1593" spans="1:10" s="47" customFormat="1" ht="18" customHeight="1" outlineLevel="2" x14ac:dyDescent="0.3">
      <c r="A1593" s="61">
        <f t="shared" si="46"/>
        <v>27</v>
      </c>
      <c r="B1593" s="47" t="s">
        <v>1704</v>
      </c>
      <c r="C1593" s="47" t="s">
        <v>1708</v>
      </c>
      <c r="D1593" s="47" t="s">
        <v>1740</v>
      </c>
      <c r="E1593" s="47">
        <v>9100</v>
      </c>
      <c r="F1593" s="47">
        <v>5600</v>
      </c>
      <c r="G1593" s="47">
        <v>8120</v>
      </c>
      <c r="H1593" s="47">
        <v>13720</v>
      </c>
      <c r="J1593" s="47">
        <v>36540</v>
      </c>
    </row>
    <row r="1594" spans="1:10" s="47" customFormat="1" ht="18" customHeight="1" outlineLevel="2" x14ac:dyDescent="0.3">
      <c r="A1594" s="61">
        <f t="shared" si="46"/>
        <v>28</v>
      </c>
      <c r="B1594" s="47" t="s">
        <v>1704</v>
      </c>
      <c r="C1594" s="47" t="s">
        <v>1709</v>
      </c>
      <c r="D1594" s="47" t="s">
        <v>1741</v>
      </c>
      <c r="E1594" s="47">
        <v>10725</v>
      </c>
      <c r="F1594" s="47">
        <v>6600</v>
      </c>
      <c r="G1594" s="47">
        <v>9570</v>
      </c>
      <c r="H1594" s="47">
        <v>16170</v>
      </c>
      <c r="J1594" s="47">
        <v>43065</v>
      </c>
    </row>
    <row r="1595" spans="1:10" s="47" customFormat="1" ht="18" customHeight="1" outlineLevel="2" x14ac:dyDescent="0.3">
      <c r="A1595" s="61">
        <f t="shared" si="46"/>
        <v>29</v>
      </c>
      <c r="B1595" s="47" t="s">
        <v>1704</v>
      </c>
      <c r="C1595" s="47" t="s">
        <v>1709</v>
      </c>
      <c r="D1595" s="47" t="s">
        <v>1742</v>
      </c>
      <c r="E1595" s="47">
        <v>3575</v>
      </c>
      <c r="F1595" s="47">
        <v>2200</v>
      </c>
      <c r="G1595" s="47">
        <v>3190</v>
      </c>
      <c r="H1595" s="47">
        <v>5390</v>
      </c>
      <c r="J1595" s="47">
        <v>14355</v>
      </c>
    </row>
    <row r="1596" spans="1:10" s="47" customFormat="1" ht="18" customHeight="1" outlineLevel="2" x14ac:dyDescent="0.3">
      <c r="A1596" s="61">
        <f t="shared" si="46"/>
        <v>30</v>
      </c>
      <c r="B1596" s="47" t="s">
        <v>1704</v>
      </c>
      <c r="C1596" s="47" t="s">
        <v>1709</v>
      </c>
      <c r="D1596" s="47" t="s">
        <v>1743</v>
      </c>
      <c r="E1596" s="47">
        <v>23400</v>
      </c>
      <c r="F1596" s="47">
        <v>14400</v>
      </c>
      <c r="G1596" s="47">
        <v>20880</v>
      </c>
      <c r="H1596" s="47">
        <v>35280</v>
      </c>
      <c r="J1596" s="47">
        <v>93960</v>
      </c>
    </row>
    <row r="1597" spans="1:10" s="47" customFormat="1" ht="18" customHeight="1" outlineLevel="2" x14ac:dyDescent="0.3">
      <c r="A1597" s="61">
        <f t="shared" si="46"/>
        <v>31</v>
      </c>
      <c r="B1597" s="47" t="s">
        <v>1704</v>
      </c>
      <c r="C1597" s="47" t="s">
        <v>1709</v>
      </c>
      <c r="D1597" s="47" t="s">
        <v>1744</v>
      </c>
      <c r="E1597" s="47">
        <v>4225</v>
      </c>
      <c r="F1597" s="47">
        <v>2600</v>
      </c>
      <c r="G1597" s="47">
        <v>3770</v>
      </c>
      <c r="H1597" s="47">
        <v>6370</v>
      </c>
      <c r="J1597" s="47">
        <v>16965</v>
      </c>
    </row>
    <row r="1598" spans="1:10" s="47" customFormat="1" ht="18" customHeight="1" outlineLevel="2" x14ac:dyDescent="0.3">
      <c r="A1598" s="61">
        <f t="shared" si="46"/>
        <v>32</v>
      </c>
      <c r="B1598" s="47" t="s">
        <v>1704</v>
      </c>
      <c r="C1598" s="47" t="s">
        <v>1709</v>
      </c>
      <c r="D1598" s="47" t="s">
        <v>1745</v>
      </c>
      <c r="E1598" s="47">
        <v>6500</v>
      </c>
      <c r="F1598" s="47">
        <v>4000</v>
      </c>
      <c r="G1598" s="47">
        <v>5800</v>
      </c>
      <c r="H1598" s="47">
        <v>9800</v>
      </c>
      <c r="J1598" s="47">
        <v>26100</v>
      </c>
    </row>
    <row r="1599" spans="1:10" s="47" customFormat="1" ht="18" customHeight="1" outlineLevel="2" x14ac:dyDescent="0.3">
      <c r="A1599" s="61">
        <f t="shared" si="46"/>
        <v>33</v>
      </c>
      <c r="B1599" s="47" t="s">
        <v>1704</v>
      </c>
      <c r="C1599" s="47" t="s">
        <v>1709</v>
      </c>
      <c r="D1599" s="47" t="s">
        <v>1746</v>
      </c>
      <c r="E1599" s="47">
        <v>6175</v>
      </c>
      <c r="F1599" s="47">
        <v>3800</v>
      </c>
      <c r="G1599" s="47">
        <v>5510</v>
      </c>
      <c r="H1599" s="47">
        <v>9310</v>
      </c>
      <c r="J1599" s="47">
        <v>24795</v>
      </c>
    </row>
    <row r="1600" spans="1:10" s="47" customFormat="1" ht="18" customHeight="1" outlineLevel="2" x14ac:dyDescent="0.3">
      <c r="A1600" s="61">
        <f t="shared" si="46"/>
        <v>34</v>
      </c>
      <c r="B1600" s="47" t="s">
        <v>1704</v>
      </c>
      <c r="C1600" s="47" t="s">
        <v>1709</v>
      </c>
      <c r="D1600" s="47" t="s">
        <v>1747</v>
      </c>
      <c r="E1600" s="47">
        <v>27950</v>
      </c>
      <c r="F1600" s="47">
        <v>17200</v>
      </c>
      <c r="G1600" s="47">
        <v>24940</v>
      </c>
      <c r="H1600" s="47">
        <v>42140</v>
      </c>
      <c r="J1600" s="47">
        <v>112230</v>
      </c>
    </row>
    <row r="1601" spans="1:10" s="47" customFormat="1" ht="18" customHeight="1" outlineLevel="2" x14ac:dyDescent="0.3">
      <c r="A1601" s="61">
        <f t="shared" si="46"/>
        <v>35</v>
      </c>
      <c r="B1601" s="47" t="s">
        <v>1704</v>
      </c>
      <c r="C1601" s="47" t="s">
        <v>1709</v>
      </c>
      <c r="D1601" s="47" t="s">
        <v>1748</v>
      </c>
      <c r="E1601" s="47">
        <v>1625</v>
      </c>
      <c r="F1601" s="47">
        <v>1000</v>
      </c>
      <c r="G1601" s="47">
        <v>1450</v>
      </c>
      <c r="H1601" s="47">
        <v>2450</v>
      </c>
      <c r="J1601" s="47">
        <v>6525</v>
      </c>
    </row>
    <row r="1602" spans="1:10" s="47" customFormat="1" ht="18" customHeight="1" outlineLevel="2" x14ac:dyDescent="0.3">
      <c r="A1602" s="61">
        <f t="shared" si="46"/>
        <v>36</v>
      </c>
      <c r="B1602" s="47" t="s">
        <v>1704</v>
      </c>
      <c r="C1602" s="47" t="s">
        <v>1709</v>
      </c>
      <c r="D1602" s="47" t="s">
        <v>1749</v>
      </c>
      <c r="E1602" s="47">
        <v>5525</v>
      </c>
      <c r="F1602" s="47">
        <v>3400</v>
      </c>
      <c r="G1602" s="47">
        <v>4930</v>
      </c>
      <c r="H1602" s="47">
        <v>8330</v>
      </c>
      <c r="J1602" s="47">
        <v>22185</v>
      </c>
    </row>
    <row r="1603" spans="1:10" s="47" customFormat="1" ht="18" customHeight="1" outlineLevel="2" x14ac:dyDescent="0.3">
      <c r="A1603" s="61">
        <f t="shared" si="46"/>
        <v>37</v>
      </c>
      <c r="B1603" s="47" t="s">
        <v>1704</v>
      </c>
      <c r="C1603" s="47" t="s">
        <v>1709</v>
      </c>
      <c r="D1603" s="47" t="s">
        <v>1750</v>
      </c>
      <c r="E1603" s="47">
        <v>15600</v>
      </c>
      <c r="F1603" s="47">
        <v>9600</v>
      </c>
      <c r="G1603" s="47">
        <v>13920</v>
      </c>
      <c r="H1603" s="47">
        <v>23520</v>
      </c>
      <c r="J1603" s="47">
        <v>62640</v>
      </c>
    </row>
    <row r="1604" spans="1:10" s="47" customFormat="1" ht="18" customHeight="1" outlineLevel="2" x14ac:dyDescent="0.3">
      <c r="A1604" s="61">
        <f t="shared" si="46"/>
        <v>38</v>
      </c>
      <c r="B1604" s="47" t="s">
        <v>1704</v>
      </c>
      <c r="C1604" s="47" t="s">
        <v>1710</v>
      </c>
      <c r="D1604" s="47" t="s">
        <v>1751</v>
      </c>
      <c r="E1604" s="47">
        <v>21450</v>
      </c>
      <c r="F1604" s="47">
        <v>13200</v>
      </c>
      <c r="G1604" s="47">
        <v>19140</v>
      </c>
      <c r="H1604" s="47">
        <v>32340</v>
      </c>
      <c r="J1604" s="47">
        <v>86130</v>
      </c>
    </row>
    <row r="1605" spans="1:10" s="47" customFormat="1" ht="18" customHeight="1" outlineLevel="2" x14ac:dyDescent="0.3">
      <c r="A1605" s="61">
        <f t="shared" si="46"/>
        <v>39</v>
      </c>
      <c r="B1605" s="47" t="s">
        <v>1704</v>
      </c>
      <c r="C1605" s="47" t="s">
        <v>1710</v>
      </c>
      <c r="D1605" s="47" t="s">
        <v>1752</v>
      </c>
      <c r="E1605" s="47">
        <v>5850</v>
      </c>
      <c r="F1605" s="47">
        <v>3600</v>
      </c>
      <c r="G1605" s="47">
        <v>5220</v>
      </c>
      <c r="H1605" s="47">
        <v>8820</v>
      </c>
      <c r="J1605" s="47">
        <v>23490</v>
      </c>
    </row>
    <row r="1606" spans="1:10" s="47" customFormat="1" ht="18" customHeight="1" outlineLevel="2" x14ac:dyDescent="0.3">
      <c r="A1606" s="61">
        <f t="shared" si="46"/>
        <v>40</v>
      </c>
      <c r="B1606" s="47" t="s">
        <v>1704</v>
      </c>
      <c r="C1606" s="47" t="s">
        <v>1710</v>
      </c>
      <c r="D1606" s="47" t="s">
        <v>1753</v>
      </c>
      <c r="E1606" s="47">
        <v>4875</v>
      </c>
      <c r="F1606" s="47">
        <v>3000</v>
      </c>
      <c r="G1606" s="47">
        <v>4350</v>
      </c>
      <c r="H1606" s="47">
        <v>7350</v>
      </c>
      <c r="J1606" s="47">
        <v>19575</v>
      </c>
    </row>
    <row r="1607" spans="1:10" s="47" customFormat="1" ht="18" customHeight="1" outlineLevel="2" x14ac:dyDescent="0.3">
      <c r="A1607" s="61">
        <f t="shared" si="46"/>
        <v>41</v>
      </c>
      <c r="B1607" s="47" t="s">
        <v>1704</v>
      </c>
      <c r="C1607" s="47" t="s">
        <v>1710</v>
      </c>
      <c r="D1607" s="47" t="s">
        <v>1754</v>
      </c>
      <c r="E1607" s="47">
        <v>6175</v>
      </c>
      <c r="F1607" s="47">
        <v>3800</v>
      </c>
      <c r="G1607" s="47">
        <v>5510</v>
      </c>
      <c r="H1607" s="47">
        <v>9310</v>
      </c>
      <c r="J1607" s="47">
        <v>24795</v>
      </c>
    </row>
    <row r="1608" spans="1:10" s="47" customFormat="1" ht="18" customHeight="1" outlineLevel="2" x14ac:dyDescent="0.3">
      <c r="A1608" s="61">
        <f t="shared" si="46"/>
        <v>42</v>
      </c>
      <c r="B1608" s="47" t="s">
        <v>1704</v>
      </c>
      <c r="C1608" s="47" t="s">
        <v>1710</v>
      </c>
      <c r="D1608" s="47" t="s">
        <v>1755</v>
      </c>
      <c r="E1608" s="47">
        <v>10400</v>
      </c>
      <c r="F1608" s="47">
        <v>6400</v>
      </c>
      <c r="G1608" s="47">
        <v>9280</v>
      </c>
      <c r="H1608" s="47">
        <v>15680</v>
      </c>
      <c r="J1608" s="47">
        <v>41760</v>
      </c>
    </row>
    <row r="1609" spans="1:10" s="47" customFormat="1" ht="18" customHeight="1" outlineLevel="2" x14ac:dyDescent="0.3">
      <c r="A1609" s="61">
        <f t="shared" si="46"/>
        <v>43</v>
      </c>
      <c r="B1609" s="47" t="s">
        <v>1704</v>
      </c>
      <c r="C1609" s="47" t="s">
        <v>1710</v>
      </c>
      <c r="D1609" s="47" t="s">
        <v>1756</v>
      </c>
      <c r="E1609" s="47">
        <v>10075</v>
      </c>
      <c r="F1609" s="47">
        <v>6200</v>
      </c>
      <c r="G1609" s="47">
        <v>8990</v>
      </c>
      <c r="H1609" s="47">
        <v>15190</v>
      </c>
      <c r="J1609" s="47">
        <v>40455</v>
      </c>
    </row>
    <row r="1610" spans="1:10" s="47" customFormat="1" ht="18" customHeight="1" outlineLevel="2" x14ac:dyDescent="0.3">
      <c r="A1610" s="61">
        <f t="shared" si="46"/>
        <v>44</v>
      </c>
      <c r="B1610" s="47" t="s">
        <v>1704</v>
      </c>
      <c r="C1610" s="47" t="s">
        <v>1710</v>
      </c>
      <c r="D1610" s="47" t="s">
        <v>1757</v>
      </c>
      <c r="E1610" s="47">
        <v>2925</v>
      </c>
      <c r="F1610" s="47">
        <v>1800</v>
      </c>
      <c r="G1610" s="47">
        <v>2610</v>
      </c>
      <c r="H1610" s="47">
        <v>4410</v>
      </c>
      <c r="J1610" s="47">
        <v>11745</v>
      </c>
    </row>
    <row r="1611" spans="1:10" s="47" customFormat="1" ht="18" customHeight="1" outlineLevel="2" x14ac:dyDescent="0.3">
      <c r="A1611" s="61">
        <f t="shared" si="46"/>
        <v>45</v>
      </c>
      <c r="B1611" s="47" t="s">
        <v>1704</v>
      </c>
      <c r="C1611" s="47" t="s">
        <v>1710</v>
      </c>
      <c r="D1611" s="47" t="s">
        <v>1758</v>
      </c>
      <c r="E1611" s="47">
        <v>9425</v>
      </c>
      <c r="F1611" s="47">
        <v>5800</v>
      </c>
      <c r="G1611" s="47">
        <v>8410</v>
      </c>
      <c r="H1611" s="47">
        <v>14210</v>
      </c>
      <c r="J1611" s="47">
        <v>37845</v>
      </c>
    </row>
    <row r="1612" spans="1:10" s="47" customFormat="1" ht="18" customHeight="1" outlineLevel="2" x14ac:dyDescent="0.3">
      <c r="A1612" s="61">
        <f t="shared" si="46"/>
        <v>46</v>
      </c>
      <c r="B1612" s="47" t="s">
        <v>1704</v>
      </c>
      <c r="C1612" s="47" t="s">
        <v>1710</v>
      </c>
      <c r="D1612" s="47" t="s">
        <v>301</v>
      </c>
      <c r="E1612" s="47">
        <v>6175</v>
      </c>
      <c r="F1612" s="47">
        <v>3800</v>
      </c>
      <c r="G1612" s="47">
        <v>5510</v>
      </c>
      <c r="H1612" s="47">
        <v>9310</v>
      </c>
      <c r="J1612" s="47">
        <v>24795</v>
      </c>
    </row>
    <row r="1613" spans="1:10" s="47" customFormat="1" ht="18" customHeight="1" outlineLevel="2" x14ac:dyDescent="0.3">
      <c r="A1613" s="61">
        <f t="shared" si="46"/>
        <v>47</v>
      </c>
      <c r="B1613" s="47" t="s">
        <v>1704</v>
      </c>
      <c r="C1613" s="47" t="s">
        <v>1710</v>
      </c>
      <c r="D1613" s="47" t="s">
        <v>259</v>
      </c>
      <c r="E1613" s="47">
        <v>8450</v>
      </c>
      <c r="F1613" s="47">
        <v>5200</v>
      </c>
      <c r="G1613" s="47">
        <v>7540</v>
      </c>
      <c r="H1613" s="47">
        <v>12740</v>
      </c>
      <c r="J1613" s="47">
        <v>33930</v>
      </c>
    </row>
    <row r="1614" spans="1:10" s="47" customFormat="1" ht="18" customHeight="1" outlineLevel="2" x14ac:dyDescent="0.3">
      <c r="A1614" s="61">
        <f t="shared" si="46"/>
        <v>48</v>
      </c>
      <c r="B1614" s="47" t="s">
        <v>1704</v>
      </c>
      <c r="C1614" s="47" t="s">
        <v>1711</v>
      </c>
      <c r="D1614" s="47" t="s">
        <v>1759</v>
      </c>
      <c r="E1614" s="47">
        <v>10075</v>
      </c>
      <c r="F1614" s="47">
        <v>6200</v>
      </c>
      <c r="G1614" s="47">
        <v>8990</v>
      </c>
      <c r="H1614" s="47">
        <v>15190</v>
      </c>
      <c r="J1614" s="47">
        <v>40455</v>
      </c>
    </row>
    <row r="1615" spans="1:10" s="47" customFormat="1" ht="18" customHeight="1" outlineLevel="2" x14ac:dyDescent="0.3">
      <c r="A1615" s="61">
        <f t="shared" si="46"/>
        <v>49</v>
      </c>
      <c r="B1615" s="47" t="s">
        <v>1704</v>
      </c>
      <c r="C1615" s="47" t="s">
        <v>1711</v>
      </c>
      <c r="D1615" s="47" t="s">
        <v>1469</v>
      </c>
      <c r="E1615" s="47">
        <v>10075</v>
      </c>
      <c r="F1615" s="47">
        <v>6200</v>
      </c>
      <c r="G1615" s="47">
        <v>8990</v>
      </c>
      <c r="H1615" s="47">
        <v>15190</v>
      </c>
      <c r="J1615" s="47">
        <v>40455</v>
      </c>
    </row>
    <row r="1616" spans="1:10" s="47" customFormat="1" ht="18" customHeight="1" outlineLevel="2" x14ac:dyDescent="0.3">
      <c r="A1616" s="61">
        <f t="shared" si="46"/>
        <v>50</v>
      </c>
      <c r="B1616" s="47" t="s">
        <v>1704</v>
      </c>
      <c r="C1616" s="47" t="s">
        <v>1711</v>
      </c>
      <c r="D1616" s="47" t="s">
        <v>1760</v>
      </c>
      <c r="E1616" s="47">
        <v>8775</v>
      </c>
      <c r="F1616" s="47">
        <v>5400</v>
      </c>
      <c r="G1616" s="47">
        <v>7830</v>
      </c>
      <c r="H1616" s="47">
        <v>13230</v>
      </c>
      <c r="J1616" s="47">
        <v>35235</v>
      </c>
    </row>
    <row r="1617" spans="1:10" s="47" customFormat="1" ht="18" customHeight="1" outlineLevel="2" x14ac:dyDescent="0.3">
      <c r="A1617" s="61">
        <f t="shared" si="46"/>
        <v>51</v>
      </c>
      <c r="B1617" s="47" t="s">
        <v>1704</v>
      </c>
      <c r="C1617" s="47" t="s">
        <v>1711</v>
      </c>
      <c r="D1617" s="47" t="s">
        <v>559</v>
      </c>
      <c r="E1617" s="47">
        <v>5200</v>
      </c>
      <c r="F1617" s="47">
        <v>3200</v>
      </c>
      <c r="G1617" s="47">
        <v>4640</v>
      </c>
      <c r="H1617" s="47">
        <v>7840</v>
      </c>
      <c r="J1617" s="47">
        <v>20880</v>
      </c>
    </row>
    <row r="1618" spans="1:10" s="47" customFormat="1" ht="18" customHeight="1" outlineLevel="2" x14ac:dyDescent="0.3">
      <c r="A1618" s="61">
        <f t="shared" si="46"/>
        <v>52</v>
      </c>
      <c r="B1618" s="47" t="s">
        <v>1704</v>
      </c>
      <c r="C1618" s="47" t="s">
        <v>1711</v>
      </c>
      <c r="D1618" s="47" t="s">
        <v>1761</v>
      </c>
      <c r="E1618" s="47">
        <v>9750</v>
      </c>
      <c r="F1618" s="47">
        <v>6000</v>
      </c>
      <c r="G1618" s="47">
        <v>8700</v>
      </c>
      <c r="H1618" s="47">
        <v>14700</v>
      </c>
      <c r="J1618" s="47">
        <v>39150</v>
      </c>
    </row>
    <row r="1619" spans="1:10" s="47" customFormat="1" ht="18" customHeight="1" outlineLevel="2" x14ac:dyDescent="0.3">
      <c r="A1619" s="61">
        <f t="shared" si="46"/>
        <v>53</v>
      </c>
      <c r="B1619" s="47" t="s">
        <v>1704</v>
      </c>
      <c r="C1619" s="47" t="s">
        <v>1711</v>
      </c>
      <c r="D1619" s="47" t="s">
        <v>1762</v>
      </c>
      <c r="E1619" s="47">
        <v>3900</v>
      </c>
      <c r="F1619" s="47">
        <v>2400</v>
      </c>
      <c r="G1619" s="47">
        <v>3480</v>
      </c>
      <c r="H1619" s="47">
        <v>5880</v>
      </c>
      <c r="J1619" s="47">
        <v>15660</v>
      </c>
    </row>
    <row r="1620" spans="1:10" s="47" customFormat="1" ht="18" customHeight="1" outlineLevel="2" x14ac:dyDescent="0.3">
      <c r="A1620" s="61">
        <f t="shared" si="46"/>
        <v>54</v>
      </c>
      <c r="B1620" s="47" t="s">
        <v>1704</v>
      </c>
      <c r="C1620" s="47" t="s">
        <v>1711</v>
      </c>
      <c r="D1620" s="47" t="s">
        <v>1763</v>
      </c>
      <c r="E1620" s="47">
        <v>11700</v>
      </c>
      <c r="F1620" s="47">
        <v>7200</v>
      </c>
      <c r="G1620" s="47">
        <v>10440</v>
      </c>
      <c r="H1620" s="47">
        <v>17640</v>
      </c>
      <c r="J1620" s="47">
        <v>46980</v>
      </c>
    </row>
    <row r="1621" spans="1:10" s="47" customFormat="1" ht="18" customHeight="1" outlineLevel="2" x14ac:dyDescent="0.3">
      <c r="A1621" s="61">
        <f t="shared" si="46"/>
        <v>55</v>
      </c>
      <c r="B1621" s="47" t="s">
        <v>1704</v>
      </c>
      <c r="C1621" s="47" t="s">
        <v>1711</v>
      </c>
      <c r="D1621" s="47" t="s">
        <v>1764</v>
      </c>
      <c r="E1621" s="47">
        <v>3575</v>
      </c>
      <c r="F1621" s="47">
        <v>2200</v>
      </c>
      <c r="G1621" s="47">
        <v>3190</v>
      </c>
      <c r="H1621" s="47">
        <v>5390</v>
      </c>
      <c r="J1621" s="47">
        <v>14355</v>
      </c>
    </row>
    <row r="1622" spans="1:10" s="47" customFormat="1" ht="18" customHeight="1" outlineLevel="2" x14ac:dyDescent="0.3">
      <c r="A1622" s="61">
        <f t="shared" si="46"/>
        <v>56</v>
      </c>
      <c r="B1622" s="47" t="s">
        <v>1704</v>
      </c>
      <c r="C1622" s="47" t="s">
        <v>1711</v>
      </c>
      <c r="D1622" s="47" t="s">
        <v>1765</v>
      </c>
      <c r="E1622" s="47">
        <v>2600</v>
      </c>
      <c r="F1622" s="47">
        <v>1600</v>
      </c>
      <c r="G1622" s="47">
        <v>2320</v>
      </c>
      <c r="H1622" s="47">
        <v>3920</v>
      </c>
      <c r="J1622" s="47">
        <v>10440</v>
      </c>
    </row>
    <row r="1623" spans="1:10" s="47" customFormat="1" ht="18" customHeight="1" outlineLevel="2" x14ac:dyDescent="0.3">
      <c r="A1623" s="61">
        <f t="shared" si="46"/>
        <v>57</v>
      </c>
      <c r="B1623" s="47" t="s">
        <v>1704</v>
      </c>
      <c r="C1623" s="47" t="s">
        <v>1711</v>
      </c>
      <c r="D1623" s="47" t="s">
        <v>296</v>
      </c>
      <c r="E1623" s="47">
        <v>8775</v>
      </c>
      <c r="F1623" s="47">
        <v>5400</v>
      </c>
      <c r="G1623" s="47">
        <v>7830</v>
      </c>
      <c r="H1623" s="47">
        <v>13230</v>
      </c>
      <c r="J1623" s="47">
        <v>35235</v>
      </c>
    </row>
    <row r="1624" spans="1:10" s="47" customFormat="1" ht="18" customHeight="1" outlineLevel="2" x14ac:dyDescent="0.3">
      <c r="A1624" s="61">
        <f t="shared" si="46"/>
        <v>58</v>
      </c>
      <c r="B1624" s="47" t="s">
        <v>1704</v>
      </c>
      <c r="C1624" s="47" t="s">
        <v>1712</v>
      </c>
      <c r="D1624" s="47" t="s">
        <v>1766</v>
      </c>
      <c r="E1624" s="47">
        <v>14625</v>
      </c>
      <c r="F1624" s="47">
        <v>9000</v>
      </c>
      <c r="G1624" s="47">
        <v>13050</v>
      </c>
      <c r="H1624" s="47">
        <v>22050</v>
      </c>
      <c r="J1624" s="47">
        <v>58725</v>
      </c>
    </row>
    <row r="1625" spans="1:10" s="47" customFormat="1" ht="18" customHeight="1" outlineLevel="2" x14ac:dyDescent="0.3">
      <c r="A1625" s="61">
        <f t="shared" si="46"/>
        <v>59</v>
      </c>
      <c r="B1625" s="47" t="s">
        <v>1704</v>
      </c>
      <c r="C1625" s="47" t="s">
        <v>1712</v>
      </c>
      <c r="D1625" s="47" t="s">
        <v>32</v>
      </c>
      <c r="E1625" s="47">
        <v>13975</v>
      </c>
      <c r="F1625" s="47">
        <v>8600</v>
      </c>
      <c r="G1625" s="47">
        <v>12470</v>
      </c>
      <c r="H1625" s="47">
        <v>21070</v>
      </c>
      <c r="J1625" s="47">
        <v>56115</v>
      </c>
    </row>
    <row r="1626" spans="1:10" s="47" customFormat="1" ht="18" customHeight="1" outlineLevel="2" x14ac:dyDescent="0.3">
      <c r="A1626" s="61">
        <f t="shared" si="46"/>
        <v>60</v>
      </c>
      <c r="B1626" s="47" t="s">
        <v>1704</v>
      </c>
      <c r="C1626" s="47" t="s">
        <v>1712</v>
      </c>
      <c r="D1626" s="47" t="s">
        <v>1767</v>
      </c>
      <c r="E1626" s="47">
        <v>3250</v>
      </c>
      <c r="F1626" s="47">
        <v>2000</v>
      </c>
      <c r="G1626" s="47">
        <v>2900</v>
      </c>
      <c r="H1626" s="47">
        <v>4900</v>
      </c>
      <c r="J1626" s="47">
        <v>13050</v>
      </c>
    </row>
    <row r="1627" spans="1:10" s="47" customFormat="1" ht="18" customHeight="1" outlineLevel="2" x14ac:dyDescent="0.3">
      <c r="A1627" s="61">
        <f t="shared" si="46"/>
        <v>61</v>
      </c>
      <c r="B1627" s="47" t="s">
        <v>1704</v>
      </c>
      <c r="C1627" s="47" t="s">
        <v>1712</v>
      </c>
      <c r="D1627" s="47" t="s">
        <v>1768</v>
      </c>
      <c r="E1627" s="47">
        <v>15275</v>
      </c>
      <c r="F1627" s="47">
        <v>9400</v>
      </c>
      <c r="G1627" s="47">
        <v>13630</v>
      </c>
      <c r="H1627" s="47">
        <v>23030</v>
      </c>
      <c r="J1627" s="47">
        <v>61335</v>
      </c>
    </row>
    <row r="1628" spans="1:10" s="47" customFormat="1" ht="18" customHeight="1" outlineLevel="2" x14ac:dyDescent="0.3">
      <c r="A1628" s="61">
        <f t="shared" si="46"/>
        <v>62</v>
      </c>
      <c r="B1628" s="47" t="s">
        <v>1704</v>
      </c>
      <c r="C1628" s="47" t="s">
        <v>1712</v>
      </c>
      <c r="D1628" s="47" t="s">
        <v>1769</v>
      </c>
      <c r="E1628" s="47">
        <v>3575</v>
      </c>
      <c r="F1628" s="47">
        <v>2200</v>
      </c>
      <c r="G1628" s="47">
        <v>3190</v>
      </c>
      <c r="H1628" s="47">
        <v>5390</v>
      </c>
      <c r="J1628" s="47">
        <v>14355</v>
      </c>
    </row>
    <row r="1629" spans="1:10" s="47" customFormat="1" ht="18" customHeight="1" outlineLevel="2" x14ac:dyDescent="0.3">
      <c r="A1629" s="61">
        <f t="shared" si="46"/>
        <v>63</v>
      </c>
      <c r="B1629" s="47" t="s">
        <v>1704</v>
      </c>
      <c r="C1629" s="47" t="s">
        <v>1712</v>
      </c>
      <c r="D1629" s="47" t="s">
        <v>1770</v>
      </c>
      <c r="E1629" s="47">
        <v>650</v>
      </c>
      <c r="F1629" s="47">
        <v>400</v>
      </c>
      <c r="G1629" s="47">
        <v>580</v>
      </c>
      <c r="H1629" s="47">
        <v>980</v>
      </c>
      <c r="J1629" s="47">
        <v>2610</v>
      </c>
    </row>
    <row r="1630" spans="1:10" s="47" customFormat="1" ht="18" customHeight="1" outlineLevel="2" x14ac:dyDescent="0.3">
      <c r="A1630" s="61">
        <f t="shared" si="46"/>
        <v>64</v>
      </c>
      <c r="B1630" s="47" t="s">
        <v>1704</v>
      </c>
      <c r="C1630" s="47" t="s">
        <v>1712</v>
      </c>
      <c r="D1630" s="47" t="s">
        <v>1771</v>
      </c>
      <c r="E1630" s="47">
        <v>6825</v>
      </c>
      <c r="F1630" s="47">
        <v>4200</v>
      </c>
      <c r="G1630" s="47">
        <v>6090</v>
      </c>
      <c r="H1630" s="47">
        <v>10290</v>
      </c>
      <c r="J1630" s="47">
        <v>27405</v>
      </c>
    </row>
    <row r="1631" spans="1:10" s="47" customFormat="1" ht="18" customHeight="1" outlineLevel="2" x14ac:dyDescent="0.3">
      <c r="A1631" s="61">
        <f t="shared" si="46"/>
        <v>65</v>
      </c>
      <c r="B1631" s="47" t="s">
        <v>1704</v>
      </c>
      <c r="C1631" s="47" t="s">
        <v>1712</v>
      </c>
      <c r="D1631" s="47" t="s">
        <v>1772</v>
      </c>
      <c r="E1631" s="47">
        <v>3900</v>
      </c>
      <c r="F1631" s="47">
        <v>2400</v>
      </c>
      <c r="G1631" s="47">
        <v>3480</v>
      </c>
      <c r="H1631" s="47">
        <v>5880</v>
      </c>
      <c r="J1631" s="47">
        <v>15660</v>
      </c>
    </row>
    <row r="1632" spans="1:10" s="47" customFormat="1" ht="18" customHeight="1" outlineLevel="2" x14ac:dyDescent="0.3">
      <c r="A1632" s="61">
        <f t="shared" ref="A1632:A1695" si="47">1+A1631</f>
        <v>66</v>
      </c>
      <c r="B1632" s="47" t="s">
        <v>1704</v>
      </c>
      <c r="C1632" s="47" t="s">
        <v>1712</v>
      </c>
      <c r="D1632" s="47" t="s">
        <v>1773</v>
      </c>
      <c r="E1632" s="47">
        <v>4550</v>
      </c>
      <c r="F1632" s="47">
        <v>2800</v>
      </c>
      <c r="G1632" s="47">
        <v>4060</v>
      </c>
      <c r="H1632" s="47">
        <v>6860</v>
      </c>
      <c r="J1632" s="47">
        <v>18270</v>
      </c>
    </row>
    <row r="1633" spans="1:10" s="47" customFormat="1" ht="18" customHeight="1" outlineLevel="2" x14ac:dyDescent="0.3">
      <c r="A1633" s="61">
        <f t="shared" si="47"/>
        <v>67</v>
      </c>
      <c r="B1633" s="47" t="s">
        <v>1704</v>
      </c>
      <c r="C1633" s="47" t="s">
        <v>1713</v>
      </c>
      <c r="D1633" s="47" t="s">
        <v>1774</v>
      </c>
      <c r="E1633" s="47">
        <v>4550</v>
      </c>
      <c r="F1633" s="47">
        <v>2800</v>
      </c>
      <c r="G1633" s="47">
        <v>4060</v>
      </c>
      <c r="H1633" s="47">
        <v>6860</v>
      </c>
      <c r="J1633" s="47">
        <v>18270</v>
      </c>
    </row>
    <row r="1634" spans="1:10" s="47" customFormat="1" ht="18.95" customHeight="1" outlineLevel="2" x14ac:dyDescent="0.3">
      <c r="A1634" s="61">
        <f t="shared" si="47"/>
        <v>68</v>
      </c>
      <c r="B1634" s="47" t="s">
        <v>1704</v>
      </c>
      <c r="C1634" s="47" t="s">
        <v>1713</v>
      </c>
      <c r="D1634" s="47" t="s">
        <v>1775</v>
      </c>
      <c r="E1634" s="47">
        <v>13650</v>
      </c>
      <c r="F1634" s="47">
        <v>8400</v>
      </c>
      <c r="G1634" s="47">
        <v>12180</v>
      </c>
      <c r="H1634" s="47">
        <v>20580</v>
      </c>
      <c r="J1634" s="47">
        <v>54810</v>
      </c>
    </row>
    <row r="1635" spans="1:10" s="47" customFormat="1" ht="18.95" customHeight="1" outlineLevel="2" x14ac:dyDescent="0.3">
      <c r="A1635" s="61">
        <f t="shared" si="47"/>
        <v>69</v>
      </c>
      <c r="B1635" s="47" t="s">
        <v>1704</v>
      </c>
      <c r="C1635" s="47" t="s">
        <v>1713</v>
      </c>
      <c r="D1635" s="47" t="s">
        <v>1776</v>
      </c>
      <c r="E1635" s="47">
        <v>12350</v>
      </c>
      <c r="F1635" s="47">
        <v>7600</v>
      </c>
      <c r="G1635" s="47">
        <v>11020</v>
      </c>
      <c r="H1635" s="47">
        <v>18620</v>
      </c>
      <c r="J1635" s="47">
        <v>49590</v>
      </c>
    </row>
    <row r="1636" spans="1:10" s="47" customFormat="1" ht="18.95" customHeight="1" outlineLevel="2" x14ac:dyDescent="0.3">
      <c r="A1636" s="61">
        <f t="shared" si="47"/>
        <v>70</v>
      </c>
      <c r="B1636" s="47" t="s">
        <v>1704</v>
      </c>
      <c r="C1636" s="47" t="s">
        <v>1713</v>
      </c>
      <c r="D1636" s="47" t="s">
        <v>1777</v>
      </c>
      <c r="E1636" s="47">
        <v>17225</v>
      </c>
      <c r="F1636" s="47">
        <v>10600</v>
      </c>
      <c r="G1636" s="47">
        <v>15370</v>
      </c>
      <c r="H1636" s="47">
        <v>25970</v>
      </c>
      <c r="J1636" s="47">
        <v>69165</v>
      </c>
    </row>
    <row r="1637" spans="1:10" s="47" customFormat="1" ht="18.95" customHeight="1" outlineLevel="2" x14ac:dyDescent="0.3">
      <c r="A1637" s="61">
        <f t="shared" si="47"/>
        <v>71</v>
      </c>
      <c r="B1637" s="47" t="s">
        <v>1704</v>
      </c>
      <c r="C1637" s="47" t="s">
        <v>1713</v>
      </c>
      <c r="D1637" s="47" t="s">
        <v>1778</v>
      </c>
      <c r="E1637" s="47">
        <v>9100</v>
      </c>
      <c r="F1637" s="47">
        <v>5600</v>
      </c>
      <c r="G1637" s="47">
        <v>8120</v>
      </c>
      <c r="H1637" s="47">
        <v>13720</v>
      </c>
      <c r="J1637" s="47">
        <v>36540</v>
      </c>
    </row>
    <row r="1638" spans="1:10" s="47" customFormat="1" ht="18.95" customHeight="1" outlineLevel="2" x14ac:dyDescent="0.3">
      <c r="A1638" s="61">
        <f t="shared" si="47"/>
        <v>72</v>
      </c>
      <c r="B1638" s="47" t="s">
        <v>1704</v>
      </c>
      <c r="C1638" s="47" t="s">
        <v>1713</v>
      </c>
      <c r="D1638" s="47" t="s">
        <v>1779</v>
      </c>
      <c r="E1638" s="47">
        <v>18850</v>
      </c>
      <c r="F1638" s="47">
        <v>11600</v>
      </c>
      <c r="G1638" s="47">
        <v>16820</v>
      </c>
      <c r="H1638" s="47">
        <v>28420</v>
      </c>
      <c r="J1638" s="47">
        <v>75690</v>
      </c>
    </row>
    <row r="1639" spans="1:10" s="47" customFormat="1" ht="18.95" customHeight="1" outlineLevel="2" x14ac:dyDescent="0.3">
      <c r="A1639" s="61">
        <f t="shared" si="47"/>
        <v>73</v>
      </c>
      <c r="B1639" s="47" t="s">
        <v>1704</v>
      </c>
      <c r="C1639" s="47" t="s">
        <v>1713</v>
      </c>
      <c r="D1639" s="47" t="s">
        <v>1780</v>
      </c>
      <c r="E1639" s="47">
        <v>10400</v>
      </c>
      <c r="F1639" s="47">
        <v>6400</v>
      </c>
      <c r="G1639" s="47">
        <v>9280</v>
      </c>
      <c r="H1639" s="47">
        <v>15680</v>
      </c>
      <c r="J1639" s="47">
        <v>41760</v>
      </c>
    </row>
    <row r="1640" spans="1:10" s="47" customFormat="1" ht="18.95" customHeight="1" outlineLevel="2" x14ac:dyDescent="0.3">
      <c r="A1640" s="61">
        <f t="shared" si="47"/>
        <v>74</v>
      </c>
      <c r="B1640" s="47" t="s">
        <v>1704</v>
      </c>
      <c r="C1640" s="47" t="s">
        <v>1713</v>
      </c>
      <c r="D1640" s="47" t="s">
        <v>1781</v>
      </c>
      <c r="E1640" s="47">
        <v>14950</v>
      </c>
      <c r="F1640" s="47">
        <v>9200</v>
      </c>
      <c r="G1640" s="47">
        <v>13340</v>
      </c>
      <c r="H1640" s="47">
        <v>22540</v>
      </c>
      <c r="J1640" s="47">
        <v>60030</v>
      </c>
    </row>
    <row r="1641" spans="1:10" s="47" customFormat="1" ht="18.95" customHeight="1" outlineLevel="2" x14ac:dyDescent="0.3">
      <c r="A1641" s="61">
        <f t="shared" si="47"/>
        <v>75</v>
      </c>
      <c r="B1641" s="47" t="s">
        <v>1704</v>
      </c>
      <c r="C1641" s="47" t="s">
        <v>1714</v>
      </c>
      <c r="D1641" s="47" t="s">
        <v>1782</v>
      </c>
      <c r="E1641" s="47">
        <v>5850</v>
      </c>
      <c r="F1641" s="47">
        <v>3600</v>
      </c>
      <c r="G1641" s="47">
        <v>5220</v>
      </c>
      <c r="H1641" s="47">
        <v>8820</v>
      </c>
      <c r="J1641" s="47">
        <v>23490</v>
      </c>
    </row>
    <row r="1642" spans="1:10" s="47" customFormat="1" ht="18.95" customHeight="1" outlineLevel="2" x14ac:dyDescent="0.3">
      <c r="A1642" s="61">
        <f t="shared" si="47"/>
        <v>76</v>
      </c>
      <c r="B1642" s="47" t="s">
        <v>1704</v>
      </c>
      <c r="C1642" s="47" t="s">
        <v>1714</v>
      </c>
      <c r="D1642" s="47" t="s">
        <v>1783</v>
      </c>
      <c r="E1642" s="47">
        <v>6175</v>
      </c>
      <c r="F1642" s="47">
        <v>3800</v>
      </c>
      <c r="G1642" s="47">
        <v>5510</v>
      </c>
      <c r="H1642" s="47">
        <v>9310</v>
      </c>
      <c r="J1642" s="47">
        <v>24795</v>
      </c>
    </row>
    <row r="1643" spans="1:10" s="47" customFormat="1" ht="18.95" customHeight="1" outlineLevel="2" x14ac:dyDescent="0.3">
      <c r="A1643" s="61">
        <f t="shared" si="47"/>
        <v>77</v>
      </c>
      <c r="B1643" s="47" t="s">
        <v>1704</v>
      </c>
      <c r="C1643" s="47" t="s">
        <v>1714</v>
      </c>
      <c r="D1643" s="47" t="s">
        <v>1784</v>
      </c>
      <c r="E1643" s="47">
        <v>7150</v>
      </c>
      <c r="F1643" s="47">
        <v>4400</v>
      </c>
      <c r="G1643" s="47">
        <v>6380</v>
      </c>
      <c r="H1643" s="47">
        <v>10780</v>
      </c>
      <c r="J1643" s="47">
        <v>28710</v>
      </c>
    </row>
    <row r="1644" spans="1:10" s="47" customFormat="1" ht="18.95" customHeight="1" outlineLevel="2" x14ac:dyDescent="0.3">
      <c r="A1644" s="61">
        <f t="shared" si="47"/>
        <v>78</v>
      </c>
      <c r="B1644" s="47" t="s">
        <v>1704</v>
      </c>
      <c r="C1644" s="47" t="s">
        <v>1714</v>
      </c>
      <c r="D1644" s="47" t="s">
        <v>1785</v>
      </c>
      <c r="E1644" s="47">
        <v>11375</v>
      </c>
      <c r="F1644" s="47">
        <v>7000</v>
      </c>
      <c r="G1644" s="47">
        <v>10150</v>
      </c>
      <c r="H1644" s="47">
        <v>17150</v>
      </c>
      <c r="J1644" s="47">
        <v>45675</v>
      </c>
    </row>
    <row r="1645" spans="1:10" s="47" customFormat="1" ht="18.95" customHeight="1" outlineLevel="2" x14ac:dyDescent="0.3">
      <c r="A1645" s="61">
        <f t="shared" si="47"/>
        <v>79</v>
      </c>
      <c r="B1645" s="47" t="s">
        <v>1704</v>
      </c>
      <c r="C1645" s="47" t="s">
        <v>1714</v>
      </c>
      <c r="D1645" s="47" t="s">
        <v>1786</v>
      </c>
      <c r="E1645" s="47">
        <v>13000</v>
      </c>
      <c r="F1645" s="47">
        <v>8000</v>
      </c>
      <c r="G1645" s="47">
        <v>11600</v>
      </c>
      <c r="H1645" s="47">
        <v>19600</v>
      </c>
      <c r="J1645" s="47">
        <v>52200</v>
      </c>
    </row>
    <row r="1646" spans="1:10" s="47" customFormat="1" ht="18.95" customHeight="1" outlineLevel="2" x14ac:dyDescent="0.3">
      <c r="A1646" s="61">
        <f t="shared" si="47"/>
        <v>80</v>
      </c>
      <c r="B1646" s="47" t="s">
        <v>1704</v>
      </c>
      <c r="C1646" s="47" t="s">
        <v>1714</v>
      </c>
      <c r="D1646" s="47" t="s">
        <v>1787</v>
      </c>
      <c r="E1646" s="47">
        <v>4550</v>
      </c>
      <c r="F1646" s="47">
        <v>2800</v>
      </c>
      <c r="G1646" s="47">
        <v>4060</v>
      </c>
      <c r="H1646" s="47">
        <v>6860</v>
      </c>
      <c r="J1646" s="47">
        <v>18270</v>
      </c>
    </row>
    <row r="1647" spans="1:10" s="47" customFormat="1" ht="18.95" customHeight="1" outlineLevel="2" x14ac:dyDescent="0.3">
      <c r="A1647" s="61">
        <f t="shared" si="47"/>
        <v>81</v>
      </c>
      <c r="B1647" s="47" t="s">
        <v>1704</v>
      </c>
      <c r="C1647" s="47" t="s">
        <v>1714</v>
      </c>
      <c r="D1647" s="47" t="s">
        <v>1788</v>
      </c>
      <c r="E1647" s="47">
        <v>8775</v>
      </c>
      <c r="F1647" s="47">
        <v>5400</v>
      </c>
      <c r="G1647" s="47">
        <v>7830</v>
      </c>
      <c r="H1647" s="47">
        <v>13230</v>
      </c>
      <c r="J1647" s="47">
        <v>35235</v>
      </c>
    </row>
    <row r="1648" spans="1:10" s="47" customFormat="1" ht="18.95" customHeight="1" outlineLevel="2" x14ac:dyDescent="0.3">
      <c r="A1648" s="61">
        <f t="shared" si="47"/>
        <v>82</v>
      </c>
      <c r="B1648" s="47" t="s">
        <v>1704</v>
      </c>
      <c r="C1648" s="47" t="s">
        <v>1714</v>
      </c>
      <c r="D1648" s="47" t="s">
        <v>1789</v>
      </c>
      <c r="E1648" s="47">
        <v>9100</v>
      </c>
      <c r="F1648" s="47">
        <v>5600</v>
      </c>
      <c r="G1648" s="47">
        <v>8120</v>
      </c>
      <c r="H1648" s="47">
        <v>13720</v>
      </c>
      <c r="J1648" s="47">
        <v>36540</v>
      </c>
    </row>
    <row r="1649" spans="1:10" s="47" customFormat="1" ht="18.95" customHeight="1" outlineLevel="2" x14ac:dyDescent="0.3">
      <c r="A1649" s="61">
        <f t="shared" si="47"/>
        <v>83</v>
      </c>
      <c r="B1649" s="47" t="s">
        <v>1704</v>
      </c>
      <c r="C1649" s="47" t="s">
        <v>1714</v>
      </c>
      <c r="D1649" s="47" t="s">
        <v>1790</v>
      </c>
      <c r="E1649" s="47">
        <v>13000</v>
      </c>
      <c r="F1649" s="47">
        <v>8000</v>
      </c>
      <c r="G1649" s="47">
        <v>11600</v>
      </c>
      <c r="H1649" s="47">
        <v>19600</v>
      </c>
      <c r="J1649" s="47">
        <v>52200</v>
      </c>
    </row>
    <row r="1650" spans="1:10" s="47" customFormat="1" ht="18.95" customHeight="1" outlineLevel="2" x14ac:dyDescent="0.3">
      <c r="A1650" s="61">
        <f t="shared" si="47"/>
        <v>84</v>
      </c>
      <c r="B1650" s="47" t="s">
        <v>1704</v>
      </c>
      <c r="C1650" s="47" t="s">
        <v>1714</v>
      </c>
      <c r="D1650" s="47" t="s">
        <v>1791</v>
      </c>
      <c r="E1650" s="47">
        <v>7150</v>
      </c>
      <c r="F1650" s="47">
        <v>4400</v>
      </c>
      <c r="G1650" s="47">
        <v>6380</v>
      </c>
      <c r="H1650" s="47">
        <v>10780</v>
      </c>
      <c r="J1650" s="47">
        <v>28710</v>
      </c>
    </row>
    <row r="1651" spans="1:10" s="47" customFormat="1" ht="18.95" customHeight="1" outlineLevel="2" x14ac:dyDescent="0.3">
      <c r="A1651" s="61">
        <f t="shared" si="47"/>
        <v>85</v>
      </c>
      <c r="B1651" s="47" t="s">
        <v>1704</v>
      </c>
      <c r="C1651" s="47" t="s">
        <v>1714</v>
      </c>
      <c r="D1651" s="47" t="s">
        <v>1792</v>
      </c>
      <c r="E1651" s="47">
        <v>10075</v>
      </c>
      <c r="F1651" s="47">
        <v>6200</v>
      </c>
      <c r="G1651" s="47">
        <v>8990</v>
      </c>
      <c r="H1651" s="47">
        <v>15190</v>
      </c>
      <c r="J1651" s="47">
        <v>40455</v>
      </c>
    </row>
    <row r="1652" spans="1:10" s="47" customFormat="1" ht="18.95" customHeight="1" outlineLevel="2" x14ac:dyDescent="0.3">
      <c r="A1652" s="61">
        <f t="shared" si="47"/>
        <v>86</v>
      </c>
      <c r="B1652" s="47" t="s">
        <v>1704</v>
      </c>
      <c r="C1652" s="47" t="s">
        <v>1714</v>
      </c>
      <c r="D1652" s="47" t="s">
        <v>1793</v>
      </c>
      <c r="E1652" s="47">
        <v>17225</v>
      </c>
      <c r="F1652" s="47">
        <v>10600</v>
      </c>
      <c r="G1652" s="47">
        <v>15370</v>
      </c>
      <c r="H1652" s="47">
        <v>25970</v>
      </c>
      <c r="J1652" s="47">
        <v>69165</v>
      </c>
    </row>
    <row r="1653" spans="1:10" s="47" customFormat="1" ht="18.95" customHeight="1" outlineLevel="2" x14ac:dyDescent="0.3">
      <c r="A1653" s="61">
        <f t="shared" si="47"/>
        <v>87</v>
      </c>
      <c r="B1653" s="47" t="s">
        <v>1704</v>
      </c>
      <c r="C1653" s="47" t="s">
        <v>1714</v>
      </c>
      <c r="D1653" s="47" t="s">
        <v>1763</v>
      </c>
      <c r="E1653" s="47">
        <v>21450</v>
      </c>
      <c r="F1653" s="47">
        <v>13200</v>
      </c>
      <c r="G1653" s="47">
        <v>19140</v>
      </c>
      <c r="H1653" s="47">
        <v>32340</v>
      </c>
      <c r="J1653" s="47">
        <v>86130</v>
      </c>
    </row>
    <row r="1654" spans="1:10" s="47" customFormat="1" ht="18.95" customHeight="1" outlineLevel="2" x14ac:dyDescent="0.3">
      <c r="A1654" s="61">
        <f t="shared" si="47"/>
        <v>88</v>
      </c>
      <c r="B1654" s="47" t="s">
        <v>1704</v>
      </c>
      <c r="C1654" s="47" t="s">
        <v>1714</v>
      </c>
      <c r="D1654" s="47" t="s">
        <v>1794</v>
      </c>
      <c r="E1654" s="47">
        <v>14950</v>
      </c>
      <c r="F1654" s="47">
        <v>9200</v>
      </c>
      <c r="G1654" s="47">
        <v>13340</v>
      </c>
      <c r="H1654" s="47">
        <v>22540</v>
      </c>
      <c r="J1654" s="47">
        <v>60030</v>
      </c>
    </row>
    <row r="1655" spans="1:10" s="47" customFormat="1" ht="18.95" customHeight="1" outlineLevel="2" x14ac:dyDescent="0.3">
      <c r="A1655" s="61">
        <f t="shared" si="47"/>
        <v>89</v>
      </c>
      <c r="B1655" s="47" t="s">
        <v>1704</v>
      </c>
      <c r="C1655" s="47" t="s">
        <v>1714</v>
      </c>
      <c r="D1655" s="47" t="s">
        <v>126</v>
      </c>
      <c r="E1655" s="47">
        <v>29900</v>
      </c>
      <c r="F1655" s="47">
        <v>18400</v>
      </c>
      <c r="G1655" s="47">
        <v>26680</v>
      </c>
      <c r="H1655" s="47">
        <v>45080</v>
      </c>
      <c r="J1655" s="47">
        <v>120060</v>
      </c>
    </row>
    <row r="1656" spans="1:10" s="47" customFormat="1" ht="18.95" customHeight="1" outlineLevel="2" x14ac:dyDescent="0.3">
      <c r="A1656" s="61">
        <f t="shared" si="47"/>
        <v>90</v>
      </c>
      <c r="B1656" s="47" t="s">
        <v>1704</v>
      </c>
      <c r="C1656" s="47" t="s">
        <v>1795</v>
      </c>
      <c r="D1656" s="47" t="s">
        <v>1796</v>
      </c>
      <c r="E1656" s="47">
        <v>54925</v>
      </c>
      <c r="F1656" s="47">
        <v>33800</v>
      </c>
      <c r="G1656" s="47">
        <v>49010</v>
      </c>
      <c r="H1656" s="47">
        <v>82810</v>
      </c>
      <c r="J1656" s="47">
        <v>220545</v>
      </c>
    </row>
    <row r="1657" spans="1:10" s="47" customFormat="1" ht="18.95" customHeight="1" outlineLevel="2" x14ac:dyDescent="0.3">
      <c r="A1657" s="61">
        <f t="shared" si="47"/>
        <v>91</v>
      </c>
      <c r="B1657" s="47" t="s">
        <v>1704</v>
      </c>
      <c r="C1657" s="47" t="s">
        <v>1797</v>
      </c>
      <c r="D1657" s="47" t="s">
        <v>1798</v>
      </c>
      <c r="E1657" s="47">
        <v>23400</v>
      </c>
      <c r="F1657" s="47">
        <v>14400</v>
      </c>
      <c r="G1657" s="47">
        <v>20880</v>
      </c>
      <c r="H1657" s="47">
        <v>35280</v>
      </c>
      <c r="J1657" s="47">
        <v>93960</v>
      </c>
    </row>
    <row r="1658" spans="1:10" s="47" customFormat="1" ht="18.95" customHeight="1" outlineLevel="2" x14ac:dyDescent="0.3">
      <c r="A1658" s="61">
        <f t="shared" si="47"/>
        <v>92</v>
      </c>
      <c r="B1658" s="47" t="s">
        <v>1704</v>
      </c>
      <c r="C1658" s="47" t="s">
        <v>1797</v>
      </c>
      <c r="D1658" s="47" t="s">
        <v>1799</v>
      </c>
      <c r="E1658" s="47">
        <v>41600</v>
      </c>
      <c r="F1658" s="47">
        <v>25600</v>
      </c>
      <c r="G1658" s="47">
        <v>37120</v>
      </c>
      <c r="H1658" s="47">
        <v>62720</v>
      </c>
      <c r="J1658" s="47">
        <v>167040</v>
      </c>
    </row>
    <row r="1659" spans="1:10" s="47" customFormat="1" ht="18.95" customHeight="1" outlineLevel="2" x14ac:dyDescent="0.3">
      <c r="A1659" s="61">
        <f t="shared" si="47"/>
        <v>93</v>
      </c>
      <c r="B1659" s="47" t="s">
        <v>1704</v>
      </c>
      <c r="C1659" s="47" t="s">
        <v>1797</v>
      </c>
      <c r="D1659" s="47" t="s">
        <v>1800</v>
      </c>
      <c r="E1659" s="47">
        <v>9425</v>
      </c>
      <c r="F1659" s="47">
        <v>5800</v>
      </c>
      <c r="G1659" s="47">
        <v>8410</v>
      </c>
      <c r="H1659" s="47">
        <v>14210</v>
      </c>
      <c r="J1659" s="47">
        <v>37845</v>
      </c>
    </row>
    <row r="1660" spans="1:10" s="47" customFormat="1" ht="18.95" customHeight="1" outlineLevel="2" x14ac:dyDescent="0.3">
      <c r="A1660" s="61">
        <f t="shared" si="47"/>
        <v>94</v>
      </c>
      <c r="B1660" s="47" t="s">
        <v>1704</v>
      </c>
      <c r="C1660" s="47" t="s">
        <v>1797</v>
      </c>
      <c r="D1660" s="47" t="s">
        <v>1801</v>
      </c>
      <c r="E1660" s="47">
        <v>22425</v>
      </c>
      <c r="F1660" s="47">
        <v>13800</v>
      </c>
      <c r="G1660" s="47">
        <v>20010</v>
      </c>
      <c r="H1660" s="47">
        <v>33810</v>
      </c>
      <c r="J1660" s="47">
        <v>90045</v>
      </c>
    </row>
    <row r="1661" spans="1:10" s="48" customFormat="1" ht="18" customHeight="1" outlineLevel="2" x14ac:dyDescent="0.3">
      <c r="A1661" s="61">
        <f t="shared" si="47"/>
        <v>95</v>
      </c>
      <c r="B1661" s="48" t="s">
        <v>1704</v>
      </c>
      <c r="C1661" s="48" t="s">
        <v>1715</v>
      </c>
      <c r="D1661" s="48" t="s">
        <v>1802</v>
      </c>
      <c r="E1661" s="48">
        <v>17550</v>
      </c>
      <c r="F1661" s="48">
        <v>10800</v>
      </c>
      <c r="G1661" s="48">
        <v>15660</v>
      </c>
      <c r="H1661" s="48">
        <v>26460</v>
      </c>
      <c r="J1661" s="48">
        <v>70470</v>
      </c>
    </row>
    <row r="1662" spans="1:10" s="47" customFormat="1" ht="18" customHeight="1" outlineLevel="2" x14ac:dyDescent="0.3">
      <c r="A1662" s="61">
        <f t="shared" si="47"/>
        <v>96</v>
      </c>
      <c r="B1662" s="47" t="s">
        <v>1704</v>
      </c>
      <c r="C1662" s="47" t="s">
        <v>1715</v>
      </c>
      <c r="D1662" s="47" t="s">
        <v>708</v>
      </c>
      <c r="E1662" s="47">
        <v>13975</v>
      </c>
      <c r="F1662" s="47">
        <v>8600</v>
      </c>
      <c r="G1662" s="47">
        <v>12470</v>
      </c>
      <c r="H1662" s="47">
        <v>21070</v>
      </c>
      <c r="J1662" s="47">
        <v>56115</v>
      </c>
    </row>
    <row r="1663" spans="1:10" s="47" customFormat="1" ht="18" customHeight="1" outlineLevel="2" x14ac:dyDescent="0.3">
      <c r="A1663" s="61">
        <f t="shared" si="47"/>
        <v>97</v>
      </c>
      <c r="B1663" s="47" t="s">
        <v>1704</v>
      </c>
      <c r="C1663" s="47" t="s">
        <v>1715</v>
      </c>
      <c r="D1663" s="47" t="s">
        <v>1803</v>
      </c>
      <c r="E1663" s="47">
        <v>6175</v>
      </c>
      <c r="F1663" s="47">
        <v>3800</v>
      </c>
      <c r="G1663" s="47">
        <v>5510</v>
      </c>
      <c r="H1663" s="47">
        <v>9310</v>
      </c>
      <c r="J1663" s="47">
        <v>24795</v>
      </c>
    </row>
    <row r="1664" spans="1:10" s="47" customFormat="1" ht="18" customHeight="1" outlineLevel="2" x14ac:dyDescent="0.3">
      <c r="A1664" s="61">
        <f t="shared" si="47"/>
        <v>98</v>
      </c>
      <c r="B1664" s="47" t="s">
        <v>1704</v>
      </c>
      <c r="C1664" s="47" t="s">
        <v>1715</v>
      </c>
      <c r="D1664" s="47" t="s">
        <v>1804</v>
      </c>
      <c r="E1664" s="47">
        <v>2925</v>
      </c>
      <c r="F1664" s="47">
        <v>1800</v>
      </c>
      <c r="G1664" s="47">
        <v>2610</v>
      </c>
      <c r="H1664" s="47">
        <v>4410</v>
      </c>
      <c r="J1664" s="47">
        <v>11745</v>
      </c>
    </row>
    <row r="1665" spans="1:10" s="47" customFormat="1" ht="18" customHeight="1" outlineLevel="2" x14ac:dyDescent="0.3">
      <c r="A1665" s="61">
        <f t="shared" si="47"/>
        <v>99</v>
      </c>
      <c r="B1665" s="47" t="s">
        <v>1704</v>
      </c>
      <c r="C1665" s="47" t="s">
        <v>1715</v>
      </c>
      <c r="D1665" s="47" t="s">
        <v>1805</v>
      </c>
      <c r="E1665" s="47">
        <v>8775</v>
      </c>
      <c r="F1665" s="47">
        <v>5400</v>
      </c>
      <c r="G1665" s="47">
        <v>7830</v>
      </c>
      <c r="H1665" s="47">
        <v>13230</v>
      </c>
      <c r="J1665" s="47">
        <v>35235</v>
      </c>
    </row>
    <row r="1666" spans="1:10" s="47" customFormat="1" ht="18" customHeight="1" outlineLevel="2" x14ac:dyDescent="0.3">
      <c r="A1666" s="61">
        <f t="shared" si="47"/>
        <v>100</v>
      </c>
      <c r="B1666" s="47" t="s">
        <v>1704</v>
      </c>
      <c r="C1666" s="47" t="s">
        <v>1715</v>
      </c>
      <c r="D1666" s="47" t="s">
        <v>1806</v>
      </c>
      <c r="E1666" s="47">
        <v>7800</v>
      </c>
      <c r="F1666" s="47">
        <v>4800</v>
      </c>
      <c r="G1666" s="47">
        <v>6960</v>
      </c>
      <c r="H1666" s="47">
        <v>11760</v>
      </c>
      <c r="J1666" s="47">
        <v>31320</v>
      </c>
    </row>
    <row r="1667" spans="1:10" s="47" customFormat="1" ht="18" customHeight="1" outlineLevel="2" x14ac:dyDescent="0.3">
      <c r="A1667" s="61">
        <f t="shared" si="47"/>
        <v>101</v>
      </c>
      <c r="B1667" s="47" t="s">
        <v>1704</v>
      </c>
      <c r="C1667" s="47" t="s">
        <v>1715</v>
      </c>
      <c r="D1667" s="47" t="s">
        <v>1807</v>
      </c>
      <c r="E1667" s="47">
        <v>13325</v>
      </c>
      <c r="F1667" s="47">
        <v>8200</v>
      </c>
      <c r="G1667" s="47">
        <v>11890</v>
      </c>
      <c r="H1667" s="47">
        <v>20090</v>
      </c>
      <c r="J1667" s="47">
        <v>53505</v>
      </c>
    </row>
    <row r="1668" spans="1:10" s="47" customFormat="1" ht="18" customHeight="1" outlineLevel="2" x14ac:dyDescent="0.3">
      <c r="A1668" s="61">
        <f t="shared" si="47"/>
        <v>102</v>
      </c>
      <c r="B1668" s="47" t="s">
        <v>1704</v>
      </c>
      <c r="C1668" s="47" t="s">
        <v>1715</v>
      </c>
      <c r="D1668" s="47" t="s">
        <v>1808</v>
      </c>
      <c r="E1668" s="47">
        <v>5200</v>
      </c>
      <c r="F1668" s="47">
        <v>3200</v>
      </c>
      <c r="G1668" s="47">
        <v>4640</v>
      </c>
      <c r="H1668" s="47">
        <v>7840</v>
      </c>
      <c r="J1668" s="47">
        <v>20880</v>
      </c>
    </row>
    <row r="1669" spans="1:10" s="47" customFormat="1" ht="18" customHeight="1" outlineLevel="2" x14ac:dyDescent="0.3">
      <c r="A1669" s="61">
        <f t="shared" si="47"/>
        <v>103</v>
      </c>
      <c r="B1669" s="47" t="s">
        <v>1704</v>
      </c>
      <c r="C1669" s="47" t="s">
        <v>1715</v>
      </c>
      <c r="D1669" s="47" t="s">
        <v>295</v>
      </c>
      <c r="E1669" s="47">
        <v>11050</v>
      </c>
      <c r="F1669" s="47">
        <v>6800</v>
      </c>
      <c r="G1669" s="47">
        <v>9860</v>
      </c>
      <c r="H1669" s="47">
        <v>16660</v>
      </c>
      <c r="J1669" s="47">
        <v>44370</v>
      </c>
    </row>
    <row r="1670" spans="1:10" s="47" customFormat="1" ht="18" customHeight="1" outlineLevel="2" x14ac:dyDescent="0.3">
      <c r="A1670" s="61">
        <f t="shared" si="47"/>
        <v>104</v>
      </c>
      <c r="B1670" s="47" t="s">
        <v>1704</v>
      </c>
      <c r="C1670" s="47" t="s">
        <v>1715</v>
      </c>
      <c r="D1670" s="47" t="s">
        <v>1809</v>
      </c>
      <c r="E1670" s="47">
        <v>5200</v>
      </c>
      <c r="F1670" s="47">
        <v>3200</v>
      </c>
      <c r="G1670" s="47">
        <v>4640</v>
      </c>
      <c r="H1670" s="47">
        <v>7840</v>
      </c>
      <c r="J1670" s="47">
        <v>20880</v>
      </c>
    </row>
    <row r="1671" spans="1:10" s="47" customFormat="1" ht="18" customHeight="1" outlineLevel="2" x14ac:dyDescent="0.3">
      <c r="A1671" s="61">
        <f t="shared" si="47"/>
        <v>105</v>
      </c>
      <c r="B1671" s="47" t="s">
        <v>1704</v>
      </c>
      <c r="C1671" s="47" t="s">
        <v>1715</v>
      </c>
      <c r="D1671" s="47" t="s">
        <v>549</v>
      </c>
      <c r="E1671" s="47">
        <v>5525</v>
      </c>
      <c r="F1671" s="47">
        <v>3400</v>
      </c>
      <c r="G1671" s="47">
        <v>4930</v>
      </c>
      <c r="H1671" s="47">
        <v>8330</v>
      </c>
      <c r="J1671" s="47">
        <v>22185</v>
      </c>
    </row>
    <row r="1672" spans="1:10" s="47" customFormat="1" ht="18" customHeight="1" outlineLevel="2" x14ac:dyDescent="0.3">
      <c r="A1672" s="61">
        <f t="shared" si="47"/>
        <v>106</v>
      </c>
      <c r="B1672" s="47" t="s">
        <v>1704</v>
      </c>
      <c r="C1672" s="47" t="s">
        <v>1715</v>
      </c>
      <c r="D1672" s="47" t="s">
        <v>1810</v>
      </c>
      <c r="E1672" s="47">
        <v>8775</v>
      </c>
      <c r="F1672" s="47">
        <v>5400</v>
      </c>
      <c r="G1672" s="47">
        <v>7830</v>
      </c>
      <c r="H1672" s="47">
        <v>13230</v>
      </c>
      <c r="J1672" s="47">
        <v>35235</v>
      </c>
    </row>
    <row r="1673" spans="1:10" s="47" customFormat="1" ht="18" customHeight="1" outlineLevel="2" x14ac:dyDescent="0.3">
      <c r="A1673" s="61">
        <f t="shared" si="47"/>
        <v>107</v>
      </c>
      <c r="B1673" s="47" t="s">
        <v>1704</v>
      </c>
      <c r="C1673" s="47" t="s">
        <v>1716</v>
      </c>
      <c r="D1673" s="47" t="s">
        <v>83</v>
      </c>
      <c r="E1673" s="47">
        <v>975</v>
      </c>
      <c r="F1673" s="47">
        <v>600</v>
      </c>
      <c r="G1673" s="47">
        <v>870</v>
      </c>
      <c r="H1673" s="47">
        <v>1470</v>
      </c>
      <c r="J1673" s="47">
        <v>3915</v>
      </c>
    </row>
    <row r="1674" spans="1:10" s="47" customFormat="1" ht="18" customHeight="1" outlineLevel="2" x14ac:dyDescent="0.3">
      <c r="A1674" s="61">
        <f t="shared" si="47"/>
        <v>108</v>
      </c>
      <c r="B1674" s="47" t="s">
        <v>1704</v>
      </c>
      <c r="C1674" s="47" t="s">
        <v>1716</v>
      </c>
      <c r="D1674" s="47" t="s">
        <v>1811</v>
      </c>
      <c r="E1674" s="47">
        <v>11050</v>
      </c>
      <c r="F1674" s="47">
        <v>6800</v>
      </c>
      <c r="G1674" s="47">
        <v>9860</v>
      </c>
      <c r="H1674" s="47">
        <v>16660</v>
      </c>
      <c r="J1674" s="47">
        <v>44370</v>
      </c>
    </row>
    <row r="1675" spans="1:10" s="47" customFormat="1" ht="18" customHeight="1" outlineLevel="2" x14ac:dyDescent="0.3">
      <c r="A1675" s="61">
        <f t="shared" si="47"/>
        <v>109</v>
      </c>
      <c r="B1675" s="47" t="s">
        <v>1704</v>
      </c>
      <c r="C1675" s="47" t="s">
        <v>1716</v>
      </c>
      <c r="D1675" s="47" t="s">
        <v>1812</v>
      </c>
      <c r="E1675" s="47">
        <v>23075</v>
      </c>
      <c r="F1675" s="47">
        <v>14200</v>
      </c>
      <c r="G1675" s="47">
        <v>20590</v>
      </c>
      <c r="H1675" s="47">
        <v>34790</v>
      </c>
      <c r="J1675" s="47">
        <v>92655</v>
      </c>
    </row>
    <row r="1676" spans="1:10" s="47" customFormat="1" ht="18" customHeight="1" outlineLevel="2" x14ac:dyDescent="0.3">
      <c r="A1676" s="61">
        <f t="shared" si="47"/>
        <v>110</v>
      </c>
      <c r="B1676" s="47" t="s">
        <v>1704</v>
      </c>
      <c r="C1676" s="47" t="s">
        <v>1716</v>
      </c>
      <c r="D1676" s="47" t="s">
        <v>1813</v>
      </c>
      <c r="E1676" s="47">
        <v>17225</v>
      </c>
      <c r="F1676" s="47">
        <v>10600</v>
      </c>
      <c r="G1676" s="47">
        <v>15370</v>
      </c>
      <c r="H1676" s="47">
        <v>25970</v>
      </c>
      <c r="J1676" s="47">
        <v>69165</v>
      </c>
    </row>
    <row r="1677" spans="1:10" s="47" customFormat="1" ht="18" customHeight="1" outlineLevel="2" x14ac:dyDescent="0.3">
      <c r="A1677" s="61">
        <f t="shared" si="47"/>
        <v>111</v>
      </c>
      <c r="B1677" s="47" t="s">
        <v>1704</v>
      </c>
      <c r="C1677" s="47" t="s">
        <v>1716</v>
      </c>
      <c r="D1677" s="47" t="s">
        <v>120</v>
      </c>
      <c r="E1677" s="47">
        <v>26000</v>
      </c>
      <c r="F1677" s="47">
        <v>16000</v>
      </c>
      <c r="G1677" s="47">
        <v>23200</v>
      </c>
      <c r="H1677" s="47">
        <v>39200</v>
      </c>
      <c r="J1677" s="47">
        <v>104400</v>
      </c>
    </row>
    <row r="1678" spans="1:10" s="47" customFormat="1" ht="18" customHeight="1" outlineLevel="2" x14ac:dyDescent="0.3">
      <c r="A1678" s="61">
        <f t="shared" si="47"/>
        <v>112</v>
      </c>
      <c r="B1678" s="47" t="s">
        <v>1704</v>
      </c>
      <c r="C1678" s="47" t="s">
        <v>1716</v>
      </c>
      <c r="D1678" s="47" t="s">
        <v>1814</v>
      </c>
      <c r="E1678" s="47">
        <v>3575</v>
      </c>
      <c r="F1678" s="47">
        <v>2200</v>
      </c>
      <c r="G1678" s="47">
        <v>3190</v>
      </c>
      <c r="H1678" s="47">
        <v>5390</v>
      </c>
      <c r="J1678" s="47">
        <v>14355</v>
      </c>
    </row>
    <row r="1679" spans="1:10" s="47" customFormat="1" ht="18" customHeight="1" outlineLevel="2" x14ac:dyDescent="0.3">
      <c r="A1679" s="61">
        <f t="shared" si="47"/>
        <v>113</v>
      </c>
      <c r="B1679" s="47" t="s">
        <v>1704</v>
      </c>
      <c r="C1679" s="47" t="s">
        <v>1716</v>
      </c>
      <c r="D1679" s="47" t="s">
        <v>1815</v>
      </c>
      <c r="E1679" s="47">
        <v>4550</v>
      </c>
      <c r="F1679" s="47">
        <v>2800</v>
      </c>
      <c r="G1679" s="47">
        <v>4060</v>
      </c>
      <c r="H1679" s="47">
        <v>6860</v>
      </c>
      <c r="J1679" s="47">
        <v>18270</v>
      </c>
    </row>
    <row r="1680" spans="1:10" s="47" customFormat="1" ht="18" customHeight="1" outlineLevel="2" x14ac:dyDescent="0.3">
      <c r="A1680" s="61">
        <f t="shared" si="47"/>
        <v>114</v>
      </c>
      <c r="B1680" s="47" t="s">
        <v>1704</v>
      </c>
      <c r="C1680" s="47" t="s">
        <v>1716</v>
      </c>
      <c r="D1680" s="47" t="s">
        <v>1816</v>
      </c>
      <c r="E1680" s="47">
        <v>5200</v>
      </c>
      <c r="F1680" s="47">
        <v>3200</v>
      </c>
      <c r="G1680" s="47">
        <v>4640</v>
      </c>
      <c r="H1680" s="47">
        <v>7840</v>
      </c>
      <c r="J1680" s="47">
        <v>20880</v>
      </c>
    </row>
    <row r="1681" spans="1:10" s="47" customFormat="1" ht="18" customHeight="1" outlineLevel="1" x14ac:dyDescent="0.3">
      <c r="A1681" s="65"/>
      <c r="B1681" s="62" t="s">
        <v>5139</v>
      </c>
      <c r="C1681" s="62"/>
      <c r="D1681" s="62"/>
      <c r="E1681" s="62">
        <f t="shared" ref="E1681:J1681" si="48">SUBTOTAL(9,E1567:E1680)</f>
        <v>1132300</v>
      </c>
      <c r="F1681" s="62">
        <f t="shared" si="48"/>
        <v>696800</v>
      </c>
      <c r="G1681" s="62">
        <f t="shared" si="48"/>
        <v>1010360</v>
      </c>
      <c r="H1681" s="62">
        <f t="shared" si="48"/>
        <v>1707160</v>
      </c>
      <c r="I1681" s="62">
        <f t="shared" si="48"/>
        <v>0</v>
      </c>
      <c r="J1681" s="47">
        <f t="shared" si="48"/>
        <v>4546620</v>
      </c>
    </row>
    <row r="1682" spans="1:10" s="47" customFormat="1" ht="18" customHeight="1" outlineLevel="2" x14ac:dyDescent="0.3">
      <c r="A1682" s="61">
        <v>1</v>
      </c>
      <c r="B1682" s="47" t="s">
        <v>1817</v>
      </c>
      <c r="C1682" s="47" t="s">
        <v>1818</v>
      </c>
      <c r="D1682" s="47" t="s">
        <v>1822</v>
      </c>
      <c r="E1682" s="47">
        <v>15275</v>
      </c>
      <c r="F1682" s="47">
        <v>9400</v>
      </c>
      <c r="G1682" s="47">
        <v>13630</v>
      </c>
      <c r="H1682" s="47">
        <v>23030</v>
      </c>
      <c r="J1682" s="47">
        <v>61335</v>
      </c>
    </row>
    <row r="1683" spans="1:10" s="49" customFormat="1" ht="18" customHeight="1" outlineLevel="2" x14ac:dyDescent="0.3">
      <c r="A1683" s="61">
        <f t="shared" si="47"/>
        <v>2</v>
      </c>
      <c r="B1683" s="68" t="s">
        <v>1817</v>
      </c>
      <c r="C1683" s="49" t="s">
        <v>1818</v>
      </c>
      <c r="D1683" s="49" t="s">
        <v>1823</v>
      </c>
      <c r="E1683" s="49">
        <v>13000</v>
      </c>
      <c r="F1683" s="49">
        <v>8000</v>
      </c>
      <c r="G1683" s="49">
        <v>11600</v>
      </c>
      <c r="H1683" s="49">
        <v>19600</v>
      </c>
      <c r="J1683" s="49">
        <v>52200</v>
      </c>
    </row>
    <row r="1684" spans="1:10" s="47" customFormat="1" ht="18" customHeight="1" outlineLevel="2" x14ac:dyDescent="0.3">
      <c r="A1684" s="61">
        <f t="shared" si="47"/>
        <v>3</v>
      </c>
      <c r="B1684" s="47" t="s">
        <v>1817</v>
      </c>
      <c r="C1684" s="47" t="s">
        <v>1818</v>
      </c>
      <c r="D1684" s="47" t="s">
        <v>1824</v>
      </c>
      <c r="E1684" s="47">
        <v>7475</v>
      </c>
      <c r="F1684" s="47">
        <v>4600</v>
      </c>
      <c r="G1684" s="47">
        <v>6670</v>
      </c>
      <c r="H1684" s="47">
        <v>11270</v>
      </c>
      <c r="J1684" s="47">
        <v>30015</v>
      </c>
    </row>
    <row r="1685" spans="1:10" s="47" customFormat="1" ht="18" customHeight="1" outlineLevel="2" x14ac:dyDescent="0.3">
      <c r="A1685" s="61">
        <f t="shared" si="47"/>
        <v>4</v>
      </c>
      <c r="B1685" s="47" t="s">
        <v>1817</v>
      </c>
      <c r="C1685" s="47" t="s">
        <v>1818</v>
      </c>
      <c r="D1685" s="47" t="s">
        <v>1825</v>
      </c>
      <c r="E1685" s="47">
        <v>35425</v>
      </c>
      <c r="F1685" s="47">
        <v>21800</v>
      </c>
      <c r="G1685" s="47">
        <v>31610</v>
      </c>
      <c r="H1685" s="47">
        <v>53410</v>
      </c>
      <c r="J1685" s="47">
        <v>142245</v>
      </c>
    </row>
    <row r="1686" spans="1:10" s="47" customFormat="1" ht="18" customHeight="1" outlineLevel="2" x14ac:dyDescent="0.3">
      <c r="A1686" s="61">
        <f t="shared" si="47"/>
        <v>5</v>
      </c>
      <c r="B1686" s="47" t="s">
        <v>1817</v>
      </c>
      <c r="C1686" s="47" t="s">
        <v>1818</v>
      </c>
      <c r="D1686" s="47" t="s">
        <v>1826</v>
      </c>
      <c r="E1686" s="47">
        <v>98150</v>
      </c>
      <c r="F1686" s="47">
        <v>60400</v>
      </c>
      <c r="G1686" s="47">
        <v>87580</v>
      </c>
      <c r="H1686" s="47">
        <v>147980</v>
      </c>
      <c r="J1686" s="47">
        <v>394110</v>
      </c>
    </row>
    <row r="1687" spans="1:10" s="47" customFormat="1" ht="18" customHeight="1" outlineLevel="2" x14ac:dyDescent="0.3">
      <c r="A1687" s="61">
        <f t="shared" si="47"/>
        <v>6</v>
      </c>
      <c r="B1687" s="47" t="s">
        <v>1817</v>
      </c>
      <c r="C1687" s="47" t="s">
        <v>1818</v>
      </c>
      <c r="D1687" s="47" t="s">
        <v>1827</v>
      </c>
      <c r="E1687" s="47">
        <v>5525</v>
      </c>
      <c r="F1687" s="47">
        <v>3400</v>
      </c>
      <c r="G1687" s="47">
        <v>4930</v>
      </c>
      <c r="H1687" s="47">
        <v>8330</v>
      </c>
      <c r="J1687" s="47">
        <v>22185</v>
      </c>
    </row>
    <row r="1688" spans="1:10" s="47" customFormat="1" ht="18" customHeight="1" outlineLevel="2" x14ac:dyDescent="0.3">
      <c r="A1688" s="61">
        <f t="shared" si="47"/>
        <v>7</v>
      </c>
      <c r="B1688" s="47" t="s">
        <v>1817</v>
      </c>
      <c r="C1688" s="47" t="s">
        <v>1818</v>
      </c>
      <c r="D1688" s="47" t="s">
        <v>1828</v>
      </c>
      <c r="E1688" s="47">
        <v>16575</v>
      </c>
      <c r="F1688" s="47">
        <v>10200</v>
      </c>
      <c r="G1688" s="47">
        <v>14790</v>
      </c>
      <c r="H1688" s="47">
        <v>24990</v>
      </c>
      <c r="J1688" s="47">
        <v>66555</v>
      </c>
    </row>
    <row r="1689" spans="1:10" s="47" customFormat="1" ht="18" customHeight="1" outlineLevel="2" x14ac:dyDescent="0.3">
      <c r="A1689" s="61">
        <f t="shared" si="47"/>
        <v>8</v>
      </c>
      <c r="B1689" s="47" t="s">
        <v>1817</v>
      </c>
      <c r="C1689" s="47" t="s">
        <v>1819</v>
      </c>
      <c r="D1689" s="47" t="s">
        <v>1829</v>
      </c>
      <c r="E1689" s="47">
        <v>10400</v>
      </c>
      <c r="F1689" s="47">
        <v>6400</v>
      </c>
      <c r="G1689" s="47">
        <v>9280</v>
      </c>
      <c r="H1689" s="47">
        <v>15680</v>
      </c>
      <c r="J1689" s="47">
        <v>41760</v>
      </c>
    </row>
    <row r="1690" spans="1:10" s="47" customFormat="1" ht="18" customHeight="1" outlineLevel="2" x14ac:dyDescent="0.3">
      <c r="A1690" s="61">
        <f t="shared" si="47"/>
        <v>9</v>
      </c>
      <c r="B1690" s="47" t="s">
        <v>1817</v>
      </c>
      <c r="C1690" s="47" t="s">
        <v>1819</v>
      </c>
      <c r="D1690" s="47" t="s">
        <v>1241</v>
      </c>
      <c r="E1690" s="47">
        <v>8450</v>
      </c>
      <c r="F1690" s="47">
        <v>5200</v>
      </c>
      <c r="G1690" s="47">
        <v>7540</v>
      </c>
      <c r="H1690" s="47">
        <v>12740</v>
      </c>
      <c r="J1690" s="47">
        <v>33930</v>
      </c>
    </row>
    <row r="1691" spans="1:10" s="47" customFormat="1" ht="18" customHeight="1" outlineLevel="2" x14ac:dyDescent="0.3">
      <c r="A1691" s="61">
        <f t="shared" si="47"/>
        <v>10</v>
      </c>
      <c r="B1691" s="47" t="s">
        <v>1817</v>
      </c>
      <c r="C1691" s="47" t="s">
        <v>1830</v>
      </c>
      <c r="D1691" s="47" t="s">
        <v>1831</v>
      </c>
      <c r="E1691" s="47">
        <v>3575</v>
      </c>
      <c r="F1691" s="47">
        <v>2200</v>
      </c>
      <c r="G1691" s="47">
        <v>3190</v>
      </c>
      <c r="H1691" s="47">
        <v>5390</v>
      </c>
      <c r="J1691" s="47">
        <v>14355</v>
      </c>
    </row>
    <row r="1692" spans="1:10" s="47" customFormat="1" ht="18" customHeight="1" outlineLevel="2" x14ac:dyDescent="0.3">
      <c r="A1692" s="61">
        <f t="shared" si="47"/>
        <v>11</v>
      </c>
      <c r="B1692" s="47" t="s">
        <v>1817</v>
      </c>
      <c r="C1692" s="47" t="s">
        <v>1830</v>
      </c>
      <c r="D1692" s="47" t="s">
        <v>1832</v>
      </c>
      <c r="E1692" s="47">
        <v>78000</v>
      </c>
      <c r="F1692" s="47">
        <v>48000</v>
      </c>
      <c r="G1692" s="47">
        <v>69600</v>
      </c>
      <c r="H1692" s="47">
        <v>117600</v>
      </c>
      <c r="J1692" s="47">
        <v>313200</v>
      </c>
    </row>
    <row r="1693" spans="1:10" s="47" customFormat="1" ht="18" customHeight="1" outlineLevel="2" x14ac:dyDescent="0.3">
      <c r="A1693" s="61">
        <f t="shared" si="47"/>
        <v>12</v>
      </c>
      <c r="B1693" s="47" t="s">
        <v>1817</v>
      </c>
      <c r="C1693" s="47" t="s">
        <v>1830</v>
      </c>
      <c r="D1693" s="47" t="s">
        <v>1833</v>
      </c>
      <c r="E1693" s="47">
        <v>22750</v>
      </c>
      <c r="F1693" s="47">
        <v>14000</v>
      </c>
      <c r="G1693" s="47">
        <v>20300</v>
      </c>
      <c r="H1693" s="47">
        <v>34300</v>
      </c>
      <c r="J1693" s="47">
        <v>91350</v>
      </c>
    </row>
    <row r="1694" spans="1:10" s="47" customFormat="1" ht="18" customHeight="1" outlineLevel="2" x14ac:dyDescent="0.3">
      <c r="A1694" s="61">
        <f t="shared" si="47"/>
        <v>13</v>
      </c>
      <c r="B1694" s="47" t="s">
        <v>1817</v>
      </c>
      <c r="C1694" s="47" t="s">
        <v>1820</v>
      </c>
      <c r="D1694" s="47" t="s">
        <v>84</v>
      </c>
      <c r="E1694" s="47">
        <v>5850</v>
      </c>
      <c r="F1694" s="47">
        <v>3600</v>
      </c>
      <c r="G1694" s="47">
        <v>5220</v>
      </c>
      <c r="H1694" s="47">
        <v>8820</v>
      </c>
      <c r="J1694" s="47">
        <v>23490</v>
      </c>
    </row>
    <row r="1695" spans="1:10" s="47" customFormat="1" ht="18" customHeight="1" outlineLevel="2" x14ac:dyDescent="0.3">
      <c r="A1695" s="61">
        <f t="shared" si="47"/>
        <v>14</v>
      </c>
      <c r="B1695" s="47" t="s">
        <v>1817</v>
      </c>
      <c r="C1695" s="47" t="s">
        <v>1821</v>
      </c>
      <c r="D1695" s="47" t="s">
        <v>1835</v>
      </c>
      <c r="E1695" s="47">
        <v>7800</v>
      </c>
      <c r="F1695" s="47">
        <v>4800</v>
      </c>
      <c r="G1695" s="47">
        <v>6960</v>
      </c>
      <c r="H1695" s="47">
        <v>11760</v>
      </c>
      <c r="J1695" s="47">
        <v>31320</v>
      </c>
    </row>
    <row r="1696" spans="1:10" s="47" customFormat="1" ht="18" customHeight="1" outlineLevel="2" x14ac:dyDescent="0.3">
      <c r="A1696" s="61">
        <f t="shared" ref="A1696:A1759" si="49">1+A1695</f>
        <v>15</v>
      </c>
      <c r="B1696" s="47" t="s">
        <v>1817</v>
      </c>
      <c r="C1696" s="47" t="s">
        <v>1821</v>
      </c>
      <c r="D1696" s="47" t="s">
        <v>1836</v>
      </c>
      <c r="E1696" s="47">
        <v>38675</v>
      </c>
      <c r="F1696" s="47">
        <v>23800</v>
      </c>
      <c r="G1696" s="47">
        <v>34510</v>
      </c>
      <c r="H1696" s="47">
        <v>58310</v>
      </c>
      <c r="J1696" s="47">
        <v>155295</v>
      </c>
    </row>
    <row r="1697" spans="1:10" s="47" customFormat="1" ht="18" customHeight="1" outlineLevel="2" x14ac:dyDescent="0.3">
      <c r="A1697" s="61">
        <f t="shared" si="49"/>
        <v>16</v>
      </c>
      <c r="B1697" s="47" t="s">
        <v>1817</v>
      </c>
      <c r="C1697" s="47" t="s">
        <v>1821</v>
      </c>
      <c r="D1697" s="47" t="s">
        <v>1837</v>
      </c>
      <c r="E1697" s="47">
        <v>10075</v>
      </c>
      <c r="F1697" s="47">
        <v>6200</v>
      </c>
      <c r="G1697" s="47">
        <v>8990</v>
      </c>
      <c r="H1697" s="47">
        <v>15190</v>
      </c>
      <c r="J1697" s="47">
        <v>40455</v>
      </c>
    </row>
    <row r="1698" spans="1:10" s="47" customFormat="1" ht="18" customHeight="1" outlineLevel="2" x14ac:dyDescent="0.3">
      <c r="A1698" s="61">
        <f t="shared" si="49"/>
        <v>17</v>
      </c>
      <c r="B1698" s="47" t="s">
        <v>1817</v>
      </c>
      <c r="C1698" s="47" t="s">
        <v>1821</v>
      </c>
      <c r="D1698" s="47" t="s">
        <v>1838</v>
      </c>
      <c r="E1698" s="47">
        <v>11700</v>
      </c>
      <c r="F1698" s="47">
        <v>7200</v>
      </c>
      <c r="G1698" s="47">
        <v>10440</v>
      </c>
      <c r="H1698" s="47">
        <v>17640</v>
      </c>
      <c r="J1698" s="47">
        <v>46980</v>
      </c>
    </row>
    <row r="1699" spans="1:10" s="47" customFormat="1" ht="18" customHeight="1" outlineLevel="2" x14ac:dyDescent="0.3">
      <c r="A1699" s="61">
        <f t="shared" si="49"/>
        <v>18</v>
      </c>
      <c r="B1699" s="47" t="s">
        <v>1817</v>
      </c>
      <c r="C1699" s="47" t="s">
        <v>1821</v>
      </c>
      <c r="D1699" s="47" t="s">
        <v>1839</v>
      </c>
      <c r="E1699" s="47">
        <v>12025</v>
      </c>
      <c r="F1699" s="47">
        <v>7400</v>
      </c>
      <c r="G1699" s="47">
        <v>10730</v>
      </c>
      <c r="H1699" s="47">
        <v>18130</v>
      </c>
      <c r="J1699" s="47">
        <v>48285</v>
      </c>
    </row>
    <row r="1700" spans="1:10" s="47" customFormat="1" ht="18" customHeight="1" outlineLevel="2" x14ac:dyDescent="0.3">
      <c r="A1700" s="61">
        <f t="shared" si="49"/>
        <v>19</v>
      </c>
      <c r="B1700" s="47" t="s">
        <v>1817</v>
      </c>
      <c r="C1700" s="47" t="s">
        <v>1840</v>
      </c>
      <c r="D1700" s="47" t="s">
        <v>563</v>
      </c>
      <c r="E1700" s="47">
        <v>4225</v>
      </c>
      <c r="F1700" s="47">
        <v>2600</v>
      </c>
      <c r="G1700" s="47">
        <v>3770</v>
      </c>
      <c r="H1700" s="47">
        <v>6370</v>
      </c>
      <c r="J1700" s="47">
        <v>16965</v>
      </c>
    </row>
    <row r="1701" spans="1:10" s="47" customFormat="1" ht="18" customHeight="1" outlineLevel="2" x14ac:dyDescent="0.3">
      <c r="A1701" s="61">
        <f t="shared" si="49"/>
        <v>20</v>
      </c>
      <c r="B1701" s="47" t="s">
        <v>1817</v>
      </c>
      <c r="C1701" s="47" t="s">
        <v>1840</v>
      </c>
      <c r="D1701" s="47" t="s">
        <v>1841</v>
      </c>
      <c r="E1701" s="47">
        <v>21775</v>
      </c>
      <c r="F1701" s="47">
        <v>13400</v>
      </c>
      <c r="G1701" s="47">
        <v>19430</v>
      </c>
      <c r="H1701" s="47">
        <v>32830</v>
      </c>
      <c r="J1701" s="47">
        <v>87435</v>
      </c>
    </row>
    <row r="1702" spans="1:10" s="47" customFormat="1" ht="18" customHeight="1" outlineLevel="1" x14ac:dyDescent="0.3">
      <c r="A1702" s="65"/>
      <c r="B1702" s="62" t="s">
        <v>5140</v>
      </c>
      <c r="C1702" s="62"/>
      <c r="D1702" s="62"/>
      <c r="E1702" s="62">
        <f t="shared" ref="E1702:J1702" si="50">SUBTOTAL(9,E1682:E1701)</f>
        <v>426725</v>
      </c>
      <c r="F1702" s="62">
        <f t="shared" si="50"/>
        <v>262600</v>
      </c>
      <c r="G1702" s="62">
        <f t="shared" si="50"/>
        <v>380770</v>
      </c>
      <c r="H1702" s="62">
        <f t="shared" si="50"/>
        <v>643370</v>
      </c>
      <c r="I1702" s="62">
        <f t="shared" si="50"/>
        <v>0</v>
      </c>
      <c r="J1702" s="47">
        <f t="shared" si="50"/>
        <v>1713465</v>
      </c>
    </row>
    <row r="1703" spans="1:10" s="47" customFormat="1" ht="18" customHeight="1" outlineLevel="2" x14ac:dyDescent="0.3">
      <c r="A1703" s="61">
        <v>1</v>
      </c>
      <c r="B1703" s="47" t="s">
        <v>1842</v>
      </c>
      <c r="C1703" s="47" t="s">
        <v>1853</v>
      </c>
      <c r="D1703" s="47" t="s">
        <v>1854</v>
      </c>
      <c r="E1703" s="47">
        <v>36075</v>
      </c>
      <c r="F1703" s="47">
        <v>22200</v>
      </c>
      <c r="G1703" s="47">
        <v>32190</v>
      </c>
      <c r="H1703" s="47">
        <v>54390</v>
      </c>
      <c r="J1703" s="47">
        <v>144855</v>
      </c>
    </row>
    <row r="1704" spans="1:10" s="47" customFormat="1" ht="18" customHeight="1" outlineLevel="2" x14ac:dyDescent="0.3">
      <c r="A1704" s="61">
        <f t="shared" si="49"/>
        <v>2</v>
      </c>
      <c r="B1704" s="47" t="s">
        <v>1842</v>
      </c>
      <c r="C1704" s="47" t="s">
        <v>1853</v>
      </c>
      <c r="D1704" s="47" t="s">
        <v>940</v>
      </c>
      <c r="E1704" s="47">
        <v>27625</v>
      </c>
      <c r="F1704" s="47">
        <v>17000</v>
      </c>
      <c r="G1704" s="47">
        <v>24650</v>
      </c>
      <c r="H1704" s="47">
        <v>41650</v>
      </c>
      <c r="J1704" s="47">
        <v>110925</v>
      </c>
    </row>
    <row r="1705" spans="1:10" s="47" customFormat="1" ht="18" customHeight="1" outlineLevel="2" x14ac:dyDescent="0.3">
      <c r="A1705" s="61">
        <f t="shared" si="49"/>
        <v>3</v>
      </c>
      <c r="B1705" s="47" t="s">
        <v>1842</v>
      </c>
      <c r="C1705" s="47" t="s">
        <v>1853</v>
      </c>
      <c r="D1705" s="47" t="s">
        <v>1855</v>
      </c>
      <c r="E1705" s="47">
        <v>21775</v>
      </c>
      <c r="F1705" s="47">
        <v>13400</v>
      </c>
      <c r="G1705" s="47">
        <v>19430</v>
      </c>
      <c r="H1705" s="47">
        <v>32830</v>
      </c>
      <c r="J1705" s="47">
        <v>87435</v>
      </c>
    </row>
    <row r="1706" spans="1:10" s="48" customFormat="1" ht="18" customHeight="1" outlineLevel="2" x14ac:dyDescent="0.3">
      <c r="A1706" s="61">
        <f t="shared" si="49"/>
        <v>4</v>
      </c>
      <c r="B1706" s="48" t="s">
        <v>1842</v>
      </c>
      <c r="C1706" s="48" t="s">
        <v>1853</v>
      </c>
      <c r="D1706" s="48" t="s">
        <v>1856</v>
      </c>
      <c r="E1706" s="48">
        <v>15925</v>
      </c>
      <c r="F1706" s="48">
        <v>9800</v>
      </c>
      <c r="G1706" s="48">
        <v>14210</v>
      </c>
      <c r="H1706" s="48">
        <v>24010</v>
      </c>
      <c r="J1706" s="48">
        <v>63945</v>
      </c>
    </row>
    <row r="1707" spans="1:10" s="47" customFormat="1" ht="18" customHeight="1" outlineLevel="2" x14ac:dyDescent="0.3">
      <c r="A1707" s="61">
        <f t="shared" si="49"/>
        <v>5</v>
      </c>
      <c r="B1707" s="47" t="s">
        <v>1842</v>
      </c>
      <c r="C1707" s="47" t="s">
        <v>1857</v>
      </c>
      <c r="D1707" s="47" t="s">
        <v>1858</v>
      </c>
      <c r="E1707" s="47">
        <v>11700</v>
      </c>
      <c r="F1707" s="47">
        <v>7200</v>
      </c>
      <c r="G1707" s="47">
        <v>10440</v>
      </c>
      <c r="H1707" s="47">
        <v>17640</v>
      </c>
      <c r="J1707" s="47">
        <v>46980</v>
      </c>
    </row>
    <row r="1708" spans="1:10" s="47" customFormat="1" ht="18" customHeight="1" outlineLevel="2" x14ac:dyDescent="0.3">
      <c r="A1708" s="61">
        <f t="shared" si="49"/>
        <v>6</v>
      </c>
      <c r="B1708" s="47" t="s">
        <v>1842</v>
      </c>
      <c r="C1708" s="47" t="s">
        <v>1857</v>
      </c>
      <c r="D1708" s="47" t="s">
        <v>1859</v>
      </c>
      <c r="E1708" s="47">
        <v>51025</v>
      </c>
      <c r="F1708" s="47">
        <v>31400</v>
      </c>
      <c r="G1708" s="47">
        <v>45530</v>
      </c>
      <c r="H1708" s="47">
        <v>76930</v>
      </c>
      <c r="J1708" s="47">
        <v>204885</v>
      </c>
    </row>
    <row r="1709" spans="1:10" s="47" customFormat="1" ht="18" customHeight="1" outlineLevel="2" x14ac:dyDescent="0.3">
      <c r="A1709" s="61">
        <f t="shared" si="49"/>
        <v>7</v>
      </c>
      <c r="B1709" s="47" t="s">
        <v>1842</v>
      </c>
      <c r="C1709" s="47" t="s">
        <v>1857</v>
      </c>
      <c r="D1709" s="47" t="s">
        <v>1860</v>
      </c>
      <c r="E1709" s="47">
        <v>28275</v>
      </c>
      <c r="F1709" s="47">
        <v>17400</v>
      </c>
      <c r="G1709" s="47">
        <v>25230</v>
      </c>
      <c r="H1709" s="47">
        <v>42630</v>
      </c>
      <c r="J1709" s="47">
        <v>113535</v>
      </c>
    </row>
    <row r="1710" spans="1:10" s="47" customFormat="1" ht="18" customHeight="1" outlineLevel="2" x14ac:dyDescent="0.3">
      <c r="A1710" s="61">
        <f t="shared" si="49"/>
        <v>8</v>
      </c>
      <c r="B1710" s="47" t="s">
        <v>1842</v>
      </c>
      <c r="C1710" s="47" t="s">
        <v>1861</v>
      </c>
      <c r="D1710" s="47" t="s">
        <v>1862</v>
      </c>
      <c r="E1710" s="47">
        <v>36725</v>
      </c>
      <c r="F1710" s="47">
        <v>22600</v>
      </c>
      <c r="G1710" s="47">
        <v>32770</v>
      </c>
      <c r="H1710" s="47">
        <v>55370</v>
      </c>
      <c r="J1710" s="47">
        <v>147465</v>
      </c>
    </row>
    <row r="1711" spans="1:10" s="47" customFormat="1" ht="18" customHeight="1" outlineLevel="2" x14ac:dyDescent="0.3">
      <c r="A1711" s="61">
        <f t="shared" si="49"/>
        <v>9</v>
      </c>
      <c r="B1711" s="47" t="s">
        <v>1842</v>
      </c>
      <c r="C1711" s="47" t="s">
        <v>1861</v>
      </c>
      <c r="D1711" s="47" t="s">
        <v>1863</v>
      </c>
      <c r="E1711" s="47">
        <v>18525</v>
      </c>
      <c r="F1711" s="47">
        <v>11400</v>
      </c>
      <c r="G1711" s="47">
        <v>16530</v>
      </c>
      <c r="H1711" s="47">
        <v>27930</v>
      </c>
      <c r="J1711" s="47">
        <v>74385</v>
      </c>
    </row>
    <row r="1712" spans="1:10" s="47" customFormat="1" ht="18" customHeight="1" outlineLevel="2" x14ac:dyDescent="0.3">
      <c r="A1712" s="61">
        <f t="shared" si="49"/>
        <v>10</v>
      </c>
      <c r="B1712" s="47" t="s">
        <v>1842</v>
      </c>
      <c r="C1712" s="47" t="s">
        <v>1861</v>
      </c>
      <c r="D1712" s="47" t="s">
        <v>1864</v>
      </c>
      <c r="E1712" s="47">
        <v>13000</v>
      </c>
      <c r="F1712" s="47">
        <v>8000</v>
      </c>
      <c r="G1712" s="47">
        <v>11600</v>
      </c>
      <c r="H1712" s="47">
        <v>19600</v>
      </c>
      <c r="J1712" s="47">
        <v>52200</v>
      </c>
    </row>
    <row r="1713" spans="1:10" s="47" customFormat="1" ht="18" customHeight="1" outlineLevel="2" x14ac:dyDescent="0.3">
      <c r="A1713" s="61">
        <f t="shared" si="49"/>
        <v>11</v>
      </c>
      <c r="B1713" s="47" t="s">
        <v>1842</v>
      </c>
      <c r="C1713" s="47" t="s">
        <v>1861</v>
      </c>
      <c r="D1713" s="47" t="s">
        <v>1865</v>
      </c>
      <c r="E1713" s="47">
        <v>1950</v>
      </c>
      <c r="F1713" s="47">
        <v>1200</v>
      </c>
      <c r="G1713" s="47">
        <v>1740</v>
      </c>
      <c r="H1713" s="47">
        <v>2940</v>
      </c>
      <c r="J1713" s="47">
        <v>7830</v>
      </c>
    </row>
    <row r="1714" spans="1:10" s="47" customFormat="1" ht="18" customHeight="1" outlineLevel="2" x14ac:dyDescent="0.3">
      <c r="A1714" s="61">
        <f t="shared" si="49"/>
        <v>12</v>
      </c>
      <c r="B1714" s="47" t="s">
        <v>1842</v>
      </c>
      <c r="C1714" s="47" t="s">
        <v>1861</v>
      </c>
      <c r="D1714" s="47" t="s">
        <v>1866</v>
      </c>
      <c r="E1714" s="47">
        <v>16575</v>
      </c>
      <c r="F1714" s="47">
        <v>10200</v>
      </c>
      <c r="G1714" s="47">
        <v>14790</v>
      </c>
      <c r="H1714" s="47">
        <v>24990</v>
      </c>
      <c r="J1714" s="47">
        <v>66555</v>
      </c>
    </row>
    <row r="1715" spans="1:10" s="47" customFormat="1" ht="18" customHeight="1" outlineLevel="2" x14ac:dyDescent="0.3">
      <c r="A1715" s="61">
        <f t="shared" si="49"/>
        <v>13</v>
      </c>
      <c r="B1715" s="47" t="s">
        <v>1842</v>
      </c>
      <c r="C1715" s="47" t="s">
        <v>1861</v>
      </c>
      <c r="D1715" s="47" t="s">
        <v>1867</v>
      </c>
      <c r="E1715" s="47">
        <v>17225</v>
      </c>
      <c r="F1715" s="47">
        <v>10600</v>
      </c>
      <c r="G1715" s="47">
        <v>15370</v>
      </c>
      <c r="H1715" s="47">
        <v>25970</v>
      </c>
      <c r="J1715" s="47">
        <v>69165</v>
      </c>
    </row>
    <row r="1716" spans="1:10" s="47" customFormat="1" ht="18" customHeight="1" outlineLevel="2" x14ac:dyDescent="0.3">
      <c r="A1716" s="61">
        <f t="shared" si="49"/>
        <v>14</v>
      </c>
      <c r="B1716" s="47" t="s">
        <v>1842</v>
      </c>
      <c r="C1716" s="47" t="s">
        <v>1861</v>
      </c>
      <c r="D1716" s="47" t="s">
        <v>1868</v>
      </c>
      <c r="E1716" s="47">
        <v>25350</v>
      </c>
      <c r="F1716" s="47">
        <v>15600</v>
      </c>
      <c r="G1716" s="47">
        <v>22620</v>
      </c>
      <c r="H1716" s="47">
        <v>38220</v>
      </c>
      <c r="J1716" s="47">
        <v>101790</v>
      </c>
    </row>
    <row r="1717" spans="1:10" s="47" customFormat="1" ht="18" customHeight="1" outlineLevel="2" x14ac:dyDescent="0.3">
      <c r="A1717" s="61">
        <f t="shared" si="49"/>
        <v>15</v>
      </c>
      <c r="B1717" s="47" t="s">
        <v>1842</v>
      </c>
      <c r="C1717" s="47" t="s">
        <v>1843</v>
      </c>
      <c r="D1717" s="47" t="s">
        <v>1869</v>
      </c>
      <c r="E1717" s="47">
        <v>1300</v>
      </c>
      <c r="F1717" s="47">
        <v>800</v>
      </c>
      <c r="G1717" s="47">
        <v>1160</v>
      </c>
      <c r="H1717" s="47">
        <v>1960</v>
      </c>
      <c r="J1717" s="47">
        <v>5220</v>
      </c>
    </row>
    <row r="1718" spans="1:10" s="47" customFormat="1" ht="18" customHeight="1" outlineLevel="2" x14ac:dyDescent="0.3">
      <c r="A1718" s="61">
        <f t="shared" si="49"/>
        <v>16</v>
      </c>
      <c r="B1718" s="47" t="s">
        <v>1842</v>
      </c>
      <c r="C1718" s="47" t="s">
        <v>1843</v>
      </c>
      <c r="D1718" s="47" t="s">
        <v>1870</v>
      </c>
      <c r="E1718" s="47">
        <v>325</v>
      </c>
      <c r="F1718" s="47">
        <v>200</v>
      </c>
      <c r="G1718" s="47">
        <v>290</v>
      </c>
      <c r="H1718" s="47">
        <v>490</v>
      </c>
      <c r="J1718" s="47">
        <v>1305</v>
      </c>
    </row>
    <row r="1719" spans="1:10" s="47" customFormat="1" ht="18" customHeight="1" outlineLevel="2" x14ac:dyDescent="0.3">
      <c r="A1719" s="61">
        <f t="shared" si="49"/>
        <v>17</v>
      </c>
      <c r="B1719" s="47" t="s">
        <v>1842</v>
      </c>
      <c r="C1719" s="47" t="s">
        <v>1843</v>
      </c>
      <c r="D1719" s="47" t="s">
        <v>1871</v>
      </c>
      <c r="E1719" s="47">
        <v>30225</v>
      </c>
      <c r="F1719" s="47">
        <v>18600</v>
      </c>
      <c r="G1719" s="47">
        <v>26970</v>
      </c>
      <c r="H1719" s="47">
        <v>45570</v>
      </c>
      <c r="J1719" s="47">
        <v>121365</v>
      </c>
    </row>
    <row r="1720" spans="1:10" s="47" customFormat="1" ht="18" customHeight="1" outlineLevel="2" x14ac:dyDescent="0.3">
      <c r="A1720" s="61">
        <f t="shared" si="49"/>
        <v>18</v>
      </c>
      <c r="B1720" s="47" t="s">
        <v>1842</v>
      </c>
      <c r="C1720" s="47" t="s">
        <v>1843</v>
      </c>
      <c r="D1720" s="47" t="s">
        <v>1872</v>
      </c>
      <c r="I1720" s="47">
        <v>134500</v>
      </c>
      <c r="J1720" s="47">
        <v>134500</v>
      </c>
    </row>
    <row r="1721" spans="1:10" s="47" customFormat="1" ht="18" customHeight="1" outlineLevel="2" x14ac:dyDescent="0.3">
      <c r="A1721" s="61">
        <f t="shared" si="49"/>
        <v>19</v>
      </c>
      <c r="B1721" s="47" t="s">
        <v>1842</v>
      </c>
      <c r="C1721" s="47" t="s">
        <v>1844</v>
      </c>
      <c r="D1721" s="47" t="s">
        <v>1873</v>
      </c>
      <c r="E1721" s="47">
        <v>2600</v>
      </c>
      <c r="F1721" s="47">
        <v>1600</v>
      </c>
      <c r="G1721" s="47">
        <v>2320</v>
      </c>
      <c r="H1721" s="47">
        <v>3920</v>
      </c>
      <c r="J1721" s="47">
        <v>10440</v>
      </c>
    </row>
    <row r="1722" spans="1:10" s="47" customFormat="1" ht="18" customHeight="1" outlineLevel="2" x14ac:dyDescent="0.3">
      <c r="A1722" s="61">
        <f t="shared" si="49"/>
        <v>20</v>
      </c>
      <c r="B1722" s="47" t="s">
        <v>1842</v>
      </c>
      <c r="C1722" s="47" t="s">
        <v>1844</v>
      </c>
      <c r="D1722" s="47" t="s">
        <v>1874</v>
      </c>
      <c r="E1722" s="47">
        <v>27625</v>
      </c>
      <c r="F1722" s="47">
        <v>17000</v>
      </c>
      <c r="G1722" s="47">
        <v>24650</v>
      </c>
      <c r="H1722" s="47">
        <v>41650</v>
      </c>
      <c r="J1722" s="47">
        <v>110925</v>
      </c>
    </row>
    <row r="1723" spans="1:10" s="47" customFormat="1" ht="18" customHeight="1" outlineLevel="2" x14ac:dyDescent="0.3">
      <c r="A1723" s="61">
        <f t="shared" si="49"/>
        <v>21</v>
      </c>
      <c r="B1723" s="47" t="s">
        <v>1842</v>
      </c>
      <c r="C1723" s="47" t="s">
        <v>1844</v>
      </c>
      <c r="D1723" s="47" t="s">
        <v>1875</v>
      </c>
      <c r="E1723" s="47">
        <v>325</v>
      </c>
      <c r="F1723" s="47">
        <v>200</v>
      </c>
      <c r="G1723" s="47">
        <v>290</v>
      </c>
      <c r="H1723" s="47">
        <v>490</v>
      </c>
      <c r="J1723" s="47">
        <v>1305</v>
      </c>
    </row>
    <row r="1724" spans="1:10" s="47" customFormat="1" ht="18" customHeight="1" outlineLevel="2" x14ac:dyDescent="0.3">
      <c r="A1724" s="61">
        <f t="shared" si="49"/>
        <v>22</v>
      </c>
      <c r="B1724" s="47" t="s">
        <v>1842</v>
      </c>
      <c r="C1724" s="47" t="s">
        <v>1844</v>
      </c>
      <c r="D1724" s="47" t="s">
        <v>1876</v>
      </c>
      <c r="E1724" s="47">
        <v>1300</v>
      </c>
      <c r="F1724" s="47">
        <v>800</v>
      </c>
      <c r="G1724" s="47">
        <v>1160</v>
      </c>
      <c r="H1724" s="47">
        <v>1960</v>
      </c>
      <c r="J1724" s="47">
        <v>5220</v>
      </c>
    </row>
    <row r="1725" spans="1:10" s="47" customFormat="1" ht="18" customHeight="1" outlineLevel="2" x14ac:dyDescent="0.3">
      <c r="A1725" s="61">
        <f t="shared" si="49"/>
        <v>23</v>
      </c>
      <c r="B1725" s="47" t="s">
        <v>1842</v>
      </c>
      <c r="C1725" s="47" t="s">
        <v>1845</v>
      </c>
      <c r="D1725" s="47" t="s">
        <v>1877</v>
      </c>
      <c r="E1725" s="47">
        <v>7800</v>
      </c>
      <c r="F1725" s="47">
        <v>4800</v>
      </c>
      <c r="G1725" s="47">
        <v>6960</v>
      </c>
      <c r="H1725" s="47">
        <v>11760</v>
      </c>
      <c r="J1725" s="47">
        <v>31320</v>
      </c>
    </row>
    <row r="1726" spans="1:10" s="47" customFormat="1" ht="18" customHeight="1" outlineLevel="2" x14ac:dyDescent="0.3">
      <c r="A1726" s="61">
        <f t="shared" si="49"/>
        <v>24</v>
      </c>
      <c r="B1726" s="47" t="s">
        <v>1842</v>
      </c>
      <c r="C1726" s="47" t="s">
        <v>1845</v>
      </c>
      <c r="D1726" s="47" t="s">
        <v>1878</v>
      </c>
      <c r="E1726" s="47">
        <v>1625</v>
      </c>
      <c r="F1726" s="47">
        <v>1000</v>
      </c>
      <c r="G1726" s="47">
        <v>1450</v>
      </c>
      <c r="H1726" s="47">
        <v>2450</v>
      </c>
      <c r="J1726" s="47">
        <v>6525</v>
      </c>
    </row>
    <row r="1727" spans="1:10" s="47" customFormat="1" ht="18" customHeight="1" outlineLevel="2" x14ac:dyDescent="0.3">
      <c r="A1727" s="61">
        <f t="shared" si="49"/>
        <v>25</v>
      </c>
      <c r="B1727" s="47" t="s">
        <v>1842</v>
      </c>
      <c r="C1727" s="47" t="s">
        <v>1845</v>
      </c>
      <c r="D1727" s="47" t="s">
        <v>1832</v>
      </c>
      <c r="E1727" s="47">
        <v>9425</v>
      </c>
      <c r="F1727" s="47">
        <v>5800</v>
      </c>
      <c r="G1727" s="47">
        <v>8410</v>
      </c>
      <c r="H1727" s="47">
        <v>14210</v>
      </c>
      <c r="J1727" s="47">
        <v>37845</v>
      </c>
    </row>
    <row r="1728" spans="1:10" s="47" customFormat="1" ht="18" customHeight="1" outlineLevel="2" x14ac:dyDescent="0.3">
      <c r="A1728" s="61">
        <f t="shared" si="49"/>
        <v>26</v>
      </c>
      <c r="B1728" s="47" t="s">
        <v>1842</v>
      </c>
      <c r="C1728" s="47" t="s">
        <v>1845</v>
      </c>
      <c r="D1728" s="47" t="s">
        <v>1879</v>
      </c>
      <c r="E1728" s="47">
        <v>2925</v>
      </c>
      <c r="F1728" s="47">
        <v>1800</v>
      </c>
      <c r="G1728" s="47">
        <v>2610</v>
      </c>
      <c r="H1728" s="47">
        <v>4410</v>
      </c>
      <c r="J1728" s="47">
        <v>11745</v>
      </c>
    </row>
    <row r="1729" spans="1:10" s="47" customFormat="1" ht="18" customHeight="1" outlineLevel="2" x14ac:dyDescent="0.3">
      <c r="A1729" s="61">
        <f t="shared" si="49"/>
        <v>27</v>
      </c>
      <c r="B1729" s="47" t="s">
        <v>1842</v>
      </c>
      <c r="C1729" s="47" t="s">
        <v>1845</v>
      </c>
      <c r="D1729" s="47" t="s">
        <v>1880</v>
      </c>
      <c r="E1729" s="47">
        <v>5200</v>
      </c>
      <c r="F1729" s="47">
        <v>3200</v>
      </c>
      <c r="G1729" s="47">
        <v>4640</v>
      </c>
      <c r="H1729" s="47">
        <v>7840</v>
      </c>
      <c r="J1729" s="47">
        <v>20880</v>
      </c>
    </row>
    <row r="1730" spans="1:10" s="47" customFormat="1" ht="18" customHeight="1" outlineLevel="2" x14ac:dyDescent="0.3">
      <c r="A1730" s="61">
        <f t="shared" si="49"/>
        <v>28</v>
      </c>
      <c r="B1730" s="47" t="s">
        <v>1842</v>
      </c>
      <c r="C1730" s="47" t="s">
        <v>1846</v>
      </c>
      <c r="D1730" s="47" t="s">
        <v>1881</v>
      </c>
      <c r="E1730" s="47">
        <v>1300</v>
      </c>
      <c r="F1730" s="47">
        <v>800</v>
      </c>
      <c r="G1730" s="47">
        <v>1160</v>
      </c>
      <c r="H1730" s="47">
        <v>1960</v>
      </c>
      <c r="J1730" s="47">
        <v>5220</v>
      </c>
    </row>
    <row r="1731" spans="1:10" s="47" customFormat="1" ht="18" customHeight="1" outlineLevel="2" x14ac:dyDescent="0.3">
      <c r="A1731" s="61">
        <f t="shared" si="49"/>
        <v>29</v>
      </c>
      <c r="B1731" s="47" t="s">
        <v>1842</v>
      </c>
      <c r="C1731" s="47" t="s">
        <v>1846</v>
      </c>
      <c r="D1731" s="47" t="s">
        <v>1882</v>
      </c>
      <c r="E1731" s="47">
        <v>9425</v>
      </c>
      <c r="F1731" s="47">
        <v>5800</v>
      </c>
      <c r="G1731" s="47">
        <v>8410</v>
      </c>
      <c r="H1731" s="47">
        <v>14210</v>
      </c>
      <c r="J1731" s="47">
        <v>37845</v>
      </c>
    </row>
    <row r="1732" spans="1:10" s="47" customFormat="1" ht="18" customHeight="1" outlineLevel="2" x14ac:dyDescent="0.3">
      <c r="A1732" s="61">
        <f t="shared" si="49"/>
        <v>30</v>
      </c>
      <c r="B1732" s="47" t="s">
        <v>1842</v>
      </c>
      <c r="C1732" s="47" t="s">
        <v>1846</v>
      </c>
      <c r="D1732" s="47" t="s">
        <v>1883</v>
      </c>
      <c r="E1732" s="47">
        <v>14300</v>
      </c>
      <c r="F1732" s="47">
        <v>8800</v>
      </c>
      <c r="G1732" s="47">
        <v>12760</v>
      </c>
      <c r="H1732" s="47">
        <v>21560</v>
      </c>
      <c r="J1732" s="47">
        <v>57420</v>
      </c>
    </row>
    <row r="1733" spans="1:10" s="47" customFormat="1" ht="18" customHeight="1" outlineLevel="2" x14ac:dyDescent="0.3">
      <c r="A1733" s="61">
        <f t="shared" si="49"/>
        <v>31</v>
      </c>
      <c r="B1733" s="47" t="s">
        <v>1842</v>
      </c>
      <c r="C1733" s="47" t="s">
        <v>1846</v>
      </c>
      <c r="D1733" s="47" t="s">
        <v>1884</v>
      </c>
      <c r="E1733" s="47">
        <v>1625</v>
      </c>
      <c r="F1733" s="47">
        <v>1000</v>
      </c>
      <c r="G1733" s="47">
        <v>1450</v>
      </c>
      <c r="H1733" s="47">
        <v>2450</v>
      </c>
      <c r="J1733" s="47">
        <v>6525</v>
      </c>
    </row>
    <row r="1734" spans="1:10" s="47" customFormat="1" ht="18" customHeight="1" outlineLevel="2" x14ac:dyDescent="0.3">
      <c r="A1734" s="61">
        <f t="shared" si="49"/>
        <v>32</v>
      </c>
      <c r="B1734" s="47" t="s">
        <v>1842</v>
      </c>
      <c r="C1734" s="47" t="s">
        <v>1846</v>
      </c>
      <c r="D1734" s="47" t="s">
        <v>1885</v>
      </c>
      <c r="E1734" s="47">
        <v>4225</v>
      </c>
      <c r="F1734" s="47">
        <v>2600</v>
      </c>
      <c r="G1734" s="47">
        <v>3770</v>
      </c>
      <c r="H1734" s="47">
        <v>6370</v>
      </c>
      <c r="J1734" s="47">
        <v>16965</v>
      </c>
    </row>
    <row r="1735" spans="1:10" s="47" customFormat="1" ht="18" customHeight="1" outlineLevel="2" x14ac:dyDescent="0.3">
      <c r="A1735" s="61">
        <f t="shared" si="49"/>
        <v>33</v>
      </c>
      <c r="B1735" s="47" t="s">
        <v>1842</v>
      </c>
      <c r="C1735" s="47" t="s">
        <v>1847</v>
      </c>
      <c r="D1735" s="47" t="s">
        <v>1886</v>
      </c>
      <c r="E1735" s="47">
        <v>5200</v>
      </c>
      <c r="F1735" s="47">
        <v>3200</v>
      </c>
      <c r="G1735" s="47">
        <v>4640</v>
      </c>
      <c r="H1735" s="47">
        <v>7840</v>
      </c>
      <c r="J1735" s="47">
        <v>20880</v>
      </c>
    </row>
    <row r="1736" spans="1:10" s="47" customFormat="1" ht="18" customHeight="1" outlineLevel="2" x14ac:dyDescent="0.3">
      <c r="A1736" s="61">
        <f t="shared" si="49"/>
        <v>34</v>
      </c>
      <c r="B1736" s="47" t="s">
        <v>1842</v>
      </c>
      <c r="C1736" s="47" t="s">
        <v>1847</v>
      </c>
      <c r="D1736" s="47" t="s">
        <v>1887</v>
      </c>
      <c r="E1736" s="47">
        <v>12350</v>
      </c>
      <c r="F1736" s="47">
        <v>7600</v>
      </c>
      <c r="G1736" s="47">
        <v>11020</v>
      </c>
      <c r="H1736" s="47">
        <v>18620</v>
      </c>
      <c r="J1736" s="47">
        <v>49590</v>
      </c>
    </row>
    <row r="1737" spans="1:10" s="47" customFormat="1" ht="18" customHeight="1" outlineLevel="2" x14ac:dyDescent="0.3">
      <c r="A1737" s="61">
        <f t="shared" si="49"/>
        <v>35</v>
      </c>
      <c r="B1737" s="47" t="s">
        <v>1842</v>
      </c>
      <c r="C1737" s="47" t="s">
        <v>1847</v>
      </c>
      <c r="D1737" s="47" t="s">
        <v>1888</v>
      </c>
      <c r="E1737" s="47">
        <v>10075</v>
      </c>
      <c r="F1737" s="47">
        <v>6200</v>
      </c>
      <c r="G1737" s="47">
        <v>8990</v>
      </c>
      <c r="H1737" s="47">
        <v>15190</v>
      </c>
      <c r="J1737" s="47">
        <v>40455</v>
      </c>
    </row>
    <row r="1738" spans="1:10" s="47" customFormat="1" ht="18" customHeight="1" outlineLevel="2" x14ac:dyDescent="0.3">
      <c r="A1738" s="61">
        <f t="shared" si="49"/>
        <v>36</v>
      </c>
      <c r="B1738" s="47" t="s">
        <v>1842</v>
      </c>
      <c r="C1738" s="47" t="s">
        <v>1847</v>
      </c>
      <c r="D1738" s="47" t="s">
        <v>1889</v>
      </c>
      <c r="E1738" s="47">
        <v>1625</v>
      </c>
      <c r="F1738" s="47">
        <v>1000</v>
      </c>
      <c r="G1738" s="47">
        <v>1450</v>
      </c>
      <c r="H1738" s="47">
        <v>2450</v>
      </c>
      <c r="J1738" s="47">
        <v>6525</v>
      </c>
    </row>
    <row r="1739" spans="1:10" s="47" customFormat="1" ht="18" customHeight="1" outlineLevel="2" x14ac:dyDescent="0.3">
      <c r="A1739" s="61">
        <f t="shared" si="49"/>
        <v>37</v>
      </c>
      <c r="B1739" s="47" t="s">
        <v>1842</v>
      </c>
      <c r="C1739" s="47" t="s">
        <v>1847</v>
      </c>
      <c r="D1739" s="47" t="s">
        <v>1890</v>
      </c>
      <c r="E1739" s="47">
        <v>4550</v>
      </c>
      <c r="F1739" s="47">
        <v>2800</v>
      </c>
      <c r="G1739" s="47">
        <v>4060</v>
      </c>
      <c r="H1739" s="47">
        <v>6860</v>
      </c>
      <c r="J1739" s="47">
        <v>18270</v>
      </c>
    </row>
    <row r="1740" spans="1:10" s="47" customFormat="1" ht="18" customHeight="1" outlineLevel="2" x14ac:dyDescent="0.3">
      <c r="A1740" s="61">
        <f t="shared" si="49"/>
        <v>38</v>
      </c>
      <c r="B1740" s="47" t="s">
        <v>1842</v>
      </c>
      <c r="C1740" s="47" t="s">
        <v>1847</v>
      </c>
      <c r="D1740" s="47" t="s">
        <v>1891</v>
      </c>
      <c r="E1740" s="47">
        <v>20475</v>
      </c>
      <c r="F1740" s="47">
        <v>12600</v>
      </c>
      <c r="G1740" s="47">
        <v>18270</v>
      </c>
      <c r="H1740" s="47">
        <v>30870</v>
      </c>
      <c r="J1740" s="47">
        <v>82215</v>
      </c>
    </row>
    <row r="1741" spans="1:10" s="47" customFormat="1" ht="18" customHeight="1" outlineLevel="2" x14ac:dyDescent="0.3">
      <c r="A1741" s="61">
        <f t="shared" si="49"/>
        <v>39</v>
      </c>
      <c r="B1741" s="47" t="s">
        <v>1842</v>
      </c>
      <c r="C1741" s="47" t="s">
        <v>1847</v>
      </c>
      <c r="D1741" s="47" t="s">
        <v>204</v>
      </c>
      <c r="E1741" s="47">
        <v>325</v>
      </c>
      <c r="F1741" s="47">
        <v>200</v>
      </c>
      <c r="G1741" s="47">
        <v>290</v>
      </c>
      <c r="H1741" s="47">
        <v>490</v>
      </c>
      <c r="J1741" s="47">
        <v>1305</v>
      </c>
    </row>
    <row r="1742" spans="1:10" s="47" customFormat="1" ht="18" customHeight="1" outlineLevel="2" x14ac:dyDescent="0.3">
      <c r="A1742" s="61">
        <f t="shared" si="49"/>
        <v>40</v>
      </c>
      <c r="B1742" s="47" t="s">
        <v>1842</v>
      </c>
      <c r="C1742" s="47" t="s">
        <v>1848</v>
      </c>
      <c r="D1742" s="47" t="s">
        <v>1892</v>
      </c>
      <c r="E1742" s="47">
        <v>13975</v>
      </c>
      <c r="F1742" s="47">
        <v>8600</v>
      </c>
      <c r="G1742" s="47">
        <v>12470</v>
      </c>
      <c r="H1742" s="47">
        <v>21070</v>
      </c>
      <c r="J1742" s="47">
        <v>56115</v>
      </c>
    </row>
    <row r="1743" spans="1:10" s="47" customFormat="1" ht="18" customHeight="1" outlineLevel="2" x14ac:dyDescent="0.3">
      <c r="A1743" s="61">
        <f t="shared" si="49"/>
        <v>41</v>
      </c>
      <c r="B1743" s="47" t="s">
        <v>1842</v>
      </c>
      <c r="C1743" s="47" t="s">
        <v>1848</v>
      </c>
      <c r="D1743" s="47" t="s">
        <v>1893</v>
      </c>
      <c r="E1743" s="47">
        <v>13975</v>
      </c>
      <c r="F1743" s="47">
        <v>8600</v>
      </c>
      <c r="G1743" s="47">
        <v>12470</v>
      </c>
      <c r="H1743" s="47">
        <v>21070</v>
      </c>
      <c r="J1743" s="47">
        <v>56115</v>
      </c>
    </row>
    <row r="1744" spans="1:10" s="47" customFormat="1" ht="18" customHeight="1" outlineLevel="2" x14ac:dyDescent="0.3">
      <c r="A1744" s="61">
        <f t="shared" si="49"/>
        <v>42</v>
      </c>
      <c r="B1744" s="47" t="s">
        <v>1842</v>
      </c>
      <c r="C1744" s="47" t="s">
        <v>1848</v>
      </c>
      <c r="D1744" s="47" t="s">
        <v>1894</v>
      </c>
      <c r="E1744" s="47">
        <v>3900</v>
      </c>
      <c r="F1744" s="47">
        <v>2400</v>
      </c>
      <c r="G1744" s="47">
        <v>3480</v>
      </c>
      <c r="H1744" s="47">
        <v>5880</v>
      </c>
      <c r="J1744" s="47">
        <v>15660</v>
      </c>
    </row>
    <row r="1745" spans="1:10" s="47" customFormat="1" ht="18" customHeight="1" outlineLevel="2" x14ac:dyDescent="0.3">
      <c r="A1745" s="61">
        <f t="shared" si="49"/>
        <v>43</v>
      </c>
      <c r="B1745" s="47" t="s">
        <v>1842</v>
      </c>
      <c r="C1745" s="47" t="s">
        <v>1848</v>
      </c>
      <c r="D1745" s="47" t="s">
        <v>1895</v>
      </c>
      <c r="E1745" s="47">
        <v>9100</v>
      </c>
      <c r="F1745" s="47">
        <v>5600</v>
      </c>
      <c r="G1745" s="47">
        <v>8120</v>
      </c>
      <c r="H1745" s="47">
        <v>13720</v>
      </c>
      <c r="J1745" s="47">
        <v>36540</v>
      </c>
    </row>
    <row r="1746" spans="1:10" s="47" customFormat="1" ht="18" customHeight="1" outlineLevel="2" x14ac:dyDescent="0.3">
      <c r="A1746" s="61">
        <f t="shared" si="49"/>
        <v>44</v>
      </c>
      <c r="B1746" s="47" t="s">
        <v>1842</v>
      </c>
      <c r="C1746" s="47" t="s">
        <v>1848</v>
      </c>
      <c r="D1746" s="47" t="s">
        <v>1896</v>
      </c>
      <c r="E1746" s="47">
        <v>16575</v>
      </c>
      <c r="F1746" s="47">
        <v>10200</v>
      </c>
      <c r="G1746" s="47">
        <v>14790</v>
      </c>
      <c r="H1746" s="47">
        <v>24990</v>
      </c>
      <c r="J1746" s="47">
        <v>66555</v>
      </c>
    </row>
    <row r="1747" spans="1:10" s="47" customFormat="1" ht="18" customHeight="1" outlineLevel="2" x14ac:dyDescent="0.3">
      <c r="A1747" s="61">
        <f t="shared" si="49"/>
        <v>45</v>
      </c>
      <c r="B1747" s="47" t="s">
        <v>1842</v>
      </c>
      <c r="C1747" s="47" t="s">
        <v>1848</v>
      </c>
      <c r="D1747" s="47" t="s">
        <v>1897</v>
      </c>
      <c r="E1747" s="47">
        <v>11375</v>
      </c>
      <c r="F1747" s="47">
        <v>7000</v>
      </c>
      <c r="G1747" s="47">
        <v>10150</v>
      </c>
      <c r="H1747" s="47">
        <v>17150</v>
      </c>
      <c r="J1747" s="47">
        <v>45675</v>
      </c>
    </row>
    <row r="1748" spans="1:10" s="47" customFormat="1" ht="18" customHeight="1" outlineLevel="2" x14ac:dyDescent="0.3">
      <c r="A1748" s="61">
        <f t="shared" si="49"/>
        <v>46</v>
      </c>
      <c r="B1748" s="47" t="s">
        <v>1842</v>
      </c>
      <c r="C1748" s="47" t="s">
        <v>1849</v>
      </c>
      <c r="D1748" s="47" t="s">
        <v>1898</v>
      </c>
      <c r="E1748" s="47">
        <v>9750</v>
      </c>
      <c r="F1748" s="47">
        <v>6000</v>
      </c>
      <c r="G1748" s="47">
        <v>8700</v>
      </c>
      <c r="H1748" s="47">
        <v>14700</v>
      </c>
      <c r="J1748" s="47">
        <v>39150</v>
      </c>
    </row>
    <row r="1749" spans="1:10" s="47" customFormat="1" ht="18" customHeight="1" outlineLevel="2" x14ac:dyDescent="0.3">
      <c r="A1749" s="61">
        <f t="shared" si="49"/>
        <v>47</v>
      </c>
      <c r="B1749" s="47" t="s">
        <v>1842</v>
      </c>
      <c r="C1749" s="47" t="s">
        <v>1849</v>
      </c>
      <c r="D1749" s="47" t="s">
        <v>1899</v>
      </c>
      <c r="E1749" s="47">
        <v>8775</v>
      </c>
      <c r="F1749" s="47">
        <v>5400</v>
      </c>
      <c r="G1749" s="47">
        <v>7830</v>
      </c>
      <c r="H1749" s="47">
        <v>13230</v>
      </c>
      <c r="J1749" s="47">
        <v>35235</v>
      </c>
    </row>
    <row r="1750" spans="1:10" s="47" customFormat="1" ht="18" customHeight="1" outlineLevel="2" x14ac:dyDescent="0.3">
      <c r="A1750" s="61">
        <f t="shared" si="49"/>
        <v>48</v>
      </c>
      <c r="B1750" s="47" t="s">
        <v>1842</v>
      </c>
      <c r="C1750" s="47" t="s">
        <v>1849</v>
      </c>
      <c r="D1750" s="47" t="s">
        <v>1900</v>
      </c>
      <c r="E1750" s="47">
        <v>13650</v>
      </c>
      <c r="F1750" s="47">
        <v>8400</v>
      </c>
      <c r="G1750" s="47">
        <v>12180</v>
      </c>
      <c r="H1750" s="47">
        <v>20580</v>
      </c>
      <c r="J1750" s="47">
        <v>54810</v>
      </c>
    </row>
    <row r="1751" spans="1:10" s="47" customFormat="1" ht="18" customHeight="1" outlineLevel="2" x14ac:dyDescent="0.3">
      <c r="A1751" s="61">
        <f t="shared" si="49"/>
        <v>49</v>
      </c>
      <c r="B1751" s="47" t="s">
        <v>1842</v>
      </c>
      <c r="C1751" s="47" t="s">
        <v>1849</v>
      </c>
      <c r="D1751" s="47" t="s">
        <v>1901</v>
      </c>
      <c r="E1751" s="47">
        <v>6825</v>
      </c>
      <c r="F1751" s="47">
        <v>4200</v>
      </c>
      <c r="G1751" s="47">
        <v>6090</v>
      </c>
      <c r="H1751" s="47">
        <v>10290</v>
      </c>
      <c r="J1751" s="47">
        <v>27405</v>
      </c>
    </row>
    <row r="1752" spans="1:10" s="47" customFormat="1" ht="18" customHeight="1" outlineLevel="2" x14ac:dyDescent="0.3">
      <c r="A1752" s="61">
        <f t="shared" si="49"/>
        <v>50</v>
      </c>
      <c r="B1752" s="47" t="s">
        <v>1842</v>
      </c>
      <c r="C1752" s="47" t="s">
        <v>1849</v>
      </c>
      <c r="D1752" s="47" t="s">
        <v>1902</v>
      </c>
      <c r="E1752" s="47">
        <v>27950</v>
      </c>
      <c r="F1752" s="47">
        <v>17200</v>
      </c>
      <c r="G1752" s="47">
        <v>24940</v>
      </c>
      <c r="H1752" s="47">
        <v>42140</v>
      </c>
      <c r="J1752" s="47">
        <v>112230</v>
      </c>
    </row>
    <row r="1753" spans="1:10" s="47" customFormat="1" ht="18" customHeight="1" outlineLevel="2" x14ac:dyDescent="0.3">
      <c r="A1753" s="61">
        <f t="shared" si="49"/>
        <v>51</v>
      </c>
      <c r="B1753" s="47" t="s">
        <v>1842</v>
      </c>
      <c r="C1753" s="47" t="s">
        <v>1850</v>
      </c>
      <c r="D1753" s="47" t="s">
        <v>1903</v>
      </c>
      <c r="E1753" s="47">
        <v>21125</v>
      </c>
      <c r="F1753" s="47">
        <v>13000</v>
      </c>
      <c r="G1753" s="47">
        <v>18850</v>
      </c>
      <c r="H1753" s="47">
        <v>31850</v>
      </c>
      <c r="J1753" s="47">
        <v>84825</v>
      </c>
    </row>
    <row r="1754" spans="1:10" s="47" customFormat="1" ht="18" customHeight="1" outlineLevel="2" x14ac:dyDescent="0.3">
      <c r="A1754" s="61">
        <f t="shared" si="49"/>
        <v>52</v>
      </c>
      <c r="B1754" s="47" t="s">
        <v>1842</v>
      </c>
      <c r="C1754" s="47" t="s">
        <v>1850</v>
      </c>
      <c r="D1754" s="47" t="s">
        <v>1904</v>
      </c>
      <c r="E1754" s="47">
        <v>9100</v>
      </c>
      <c r="F1754" s="47">
        <v>5600</v>
      </c>
      <c r="G1754" s="47">
        <v>8120</v>
      </c>
      <c r="H1754" s="47">
        <v>13720</v>
      </c>
      <c r="J1754" s="47">
        <v>36540</v>
      </c>
    </row>
    <row r="1755" spans="1:10" s="47" customFormat="1" ht="18" customHeight="1" outlineLevel="2" x14ac:dyDescent="0.3">
      <c r="A1755" s="61">
        <f t="shared" si="49"/>
        <v>53</v>
      </c>
      <c r="B1755" s="47" t="s">
        <v>1842</v>
      </c>
      <c r="C1755" s="47" t="s">
        <v>1850</v>
      </c>
      <c r="D1755" s="47" t="s">
        <v>1905</v>
      </c>
      <c r="E1755" s="47">
        <v>26325</v>
      </c>
      <c r="F1755" s="47">
        <v>16200</v>
      </c>
      <c r="G1755" s="47">
        <v>23490</v>
      </c>
      <c r="H1755" s="47">
        <v>39690</v>
      </c>
      <c r="J1755" s="47">
        <v>105705</v>
      </c>
    </row>
    <row r="1756" spans="1:10" s="47" customFormat="1" ht="18" customHeight="1" outlineLevel="2" x14ac:dyDescent="0.3">
      <c r="A1756" s="61">
        <f t="shared" si="49"/>
        <v>54</v>
      </c>
      <c r="B1756" s="47" t="s">
        <v>1842</v>
      </c>
      <c r="C1756" s="47" t="s">
        <v>1850</v>
      </c>
      <c r="D1756" s="47" t="s">
        <v>1906</v>
      </c>
      <c r="E1756" s="47">
        <v>27625</v>
      </c>
      <c r="F1756" s="47">
        <v>17000</v>
      </c>
      <c r="G1756" s="47">
        <v>24650</v>
      </c>
      <c r="H1756" s="47">
        <v>41650</v>
      </c>
      <c r="J1756" s="47">
        <v>110925</v>
      </c>
    </row>
    <row r="1757" spans="1:10" s="47" customFormat="1" ht="18" customHeight="1" outlineLevel="2" x14ac:dyDescent="0.3">
      <c r="A1757" s="61">
        <f t="shared" si="49"/>
        <v>55</v>
      </c>
      <c r="B1757" s="47" t="s">
        <v>1842</v>
      </c>
      <c r="C1757" s="47" t="s">
        <v>1850</v>
      </c>
      <c r="D1757" s="47" t="s">
        <v>1907</v>
      </c>
      <c r="E1757" s="47">
        <v>8775</v>
      </c>
      <c r="F1757" s="47">
        <v>5400</v>
      </c>
      <c r="G1757" s="47">
        <v>7830</v>
      </c>
      <c r="H1757" s="47">
        <v>13230</v>
      </c>
      <c r="J1757" s="47">
        <v>35235</v>
      </c>
    </row>
    <row r="1758" spans="1:10" s="47" customFormat="1" ht="18" customHeight="1" outlineLevel="2" x14ac:dyDescent="0.3">
      <c r="A1758" s="61">
        <f t="shared" si="49"/>
        <v>56</v>
      </c>
      <c r="B1758" s="47" t="s">
        <v>1842</v>
      </c>
      <c r="C1758" s="47" t="s">
        <v>1851</v>
      </c>
      <c r="D1758" s="47" t="s">
        <v>1908</v>
      </c>
      <c r="E1758" s="47">
        <v>13325</v>
      </c>
      <c r="F1758" s="47">
        <v>8200</v>
      </c>
      <c r="G1758" s="47">
        <v>11890</v>
      </c>
      <c r="H1758" s="47">
        <v>20090</v>
      </c>
      <c r="J1758" s="47">
        <v>53505</v>
      </c>
    </row>
    <row r="1759" spans="1:10" s="47" customFormat="1" ht="18" customHeight="1" outlineLevel="2" x14ac:dyDescent="0.3">
      <c r="A1759" s="61">
        <f t="shared" si="49"/>
        <v>57</v>
      </c>
      <c r="B1759" s="47" t="s">
        <v>1842</v>
      </c>
      <c r="C1759" s="47" t="s">
        <v>1851</v>
      </c>
      <c r="D1759" s="47" t="s">
        <v>1909</v>
      </c>
      <c r="E1759" s="47">
        <v>24700</v>
      </c>
      <c r="F1759" s="47">
        <v>15200</v>
      </c>
      <c r="G1759" s="47">
        <v>22040</v>
      </c>
      <c r="H1759" s="47">
        <v>37240</v>
      </c>
      <c r="J1759" s="47">
        <v>99180</v>
      </c>
    </row>
    <row r="1760" spans="1:10" s="47" customFormat="1" ht="18" customHeight="1" outlineLevel="2" x14ac:dyDescent="0.3">
      <c r="A1760" s="61">
        <f t="shared" ref="A1760:A1823" si="51">1+A1759</f>
        <v>58</v>
      </c>
      <c r="B1760" s="47" t="s">
        <v>1842</v>
      </c>
      <c r="C1760" s="47" t="s">
        <v>1852</v>
      </c>
      <c r="D1760" s="47" t="s">
        <v>1910</v>
      </c>
      <c r="E1760" s="47">
        <v>33475</v>
      </c>
      <c r="F1760" s="47">
        <v>20600</v>
      </c>
      <c r="G1760" s="47">
        <v>29870</v>
      </c>
      <c r="H1760" s="47">
        <v>50470</v>
      </c>
      <c r="J1760" s="47">
        <v>134415</v>
      </c>
    </row>
    <row r="1761" spans="1:10" s="47" customFormat="1" ht="18" customHeight="1" outlineLevel="2" x14ac:dyDescent="0.3">
      <c r="A1761" s="61">
        <f t="shared" si="51"/>
        <v>59</v>
      </c>
      <c r="B1761" s="47" t="s">
        <v>1842</v>
      </c>
      <c r="C1761" s="47" t="s">
        <v>1852</v>
      </c>
      <c r="D1761" s="47" t="s">
        <v>1911</v>
      </c>
      <c r="E1761" s="47">
        <v>19825</v>
      </c>
      <c r="F1761" s="47">
        <v>12200</v>
      </c>
      <c r="G1761" s="47">
        <v>17690</v>
      </c>
      <c r="H1761" s="47">
        <v>29890</v>
      </c>
      <c r="J1761" s="47">
        <v>79605</v>
      </c>
    </row>
    <row r="1762" spans="1:10" s="47" customFormat="1" ht="18" customHeight="1" outlineLevel="2" x14ac:dyDescent="0.3">
      <c r="A1762" s="61">
        <f t="shared" si="51"/>
        <v>60</v>
      </c>
      <c r="B1762" s="47" t="s">
        <v>1842</v>
      </c>
      <c r="C1762" s="47" t="s">
        <v>1852</v>
      </c>
      <c r="D1762" s="47" t="s">
        <v>1912</v>
      </c>
      <c r="E1762" s="47">
        <v>29900</v>
      </c>
      <c r="F1762" s="47">
        <v>18400</v>
      </c>
      <c r="G1762" s="47">
        <v>26680</v>
      </c>
      <c r="H1762" s="47">
        <v>45080</v>
      </c>
      <c r="J1762" s="47">
        <v>120060</v>
      </c>
    </row>
    <row r="1763" spans="1:10" s="47" customFormat="1" ht="18" customHeight="1" outlineLevel="2" x14ac:dyDescent="0.3">
      <c r="A1763" s="61">
        <f t="shared" si="51"/>
        <v>61</v>
      </c>
      <c r="B1763" s="47" t="s">
        <v>1842</v>
      </c>
      <c r="C1763" s="47" t="s">
        <v>1852</v>
      </c>
      <c r="D1763" s="47" t="s">
        <v>1913</v>
      </c>
      <c r="E1763" s="47">
        <v>33475</v>
      </c>
      <c r="F1763" s="47">
        <v>20600</v>
      </c>
      <c r="G1763" s="47">
        <v>29870</v>
      </c>
      <c r="H1763" s="47">
        <v>50470</v>
      </c>
      <c r="J1763" s="47">
        <v>134415</v>
      </c>
    </row>
    <row r="1764" spans="1:10" s="47" customFormat="1" ht="18" customHeight="1" outlineLevel="2" x14ac:dyDescent="0.3">
      <c r="A1764" s="61">
        <f t="shared" si="51"/>
        <v>62</v>
      </c>
      <c r="B1764" s="47" t="s">
        <v>1842</v>
      </c>
      <c r="C1764" s="47" t="s">
        <v>1852</v>
      </c>
      <c r="D1764" s="47" t="s">
        <v>1914</v>
      </c>
      <c r="E1764" s="47">
        <v>19825</v>
      </c>
      <c r="F1764" s="47">
        <v>12200</v>
      </c>
      <c r="G1764" s="47">
        <v>17690</v>
      </c>
      <c r="H1764" s="47">
        <v>29890</v>
      </c>
      <c r="J1764" s="47">
        <v>79605</v>
      </c>
    </row>
    <row r="1765" spans="1:10" s="47" customFormat="1" ht="18" customHeight="1" outlineLevel="1" x14ac:dyDescent="0.3">
      <c r="A1765" s="65"/>
      <c r="B1765" s="62" t="s">
        <v>5141</v>
      </c>
      <c r="C1765" s="62"/>
      <c r="D1765" s="62"/>
      <c r="E1765" s="62">
        <f t="shared" ref="E1765:J1765" si="52">SUBTOTAL(9,E1703:E1764)</f>
        <v>901225</v>
      </c>
      <c r="F1765" s="62">
        <f t="shared" si="52"/>
        <v>554600</v>
      </c>
      <c r="G1765" s="62">
        <f t="shared" si="52"/>
        <v>804170</v>
      </c>
      <c r="H1765" s="62">
        <f t="shared" si="52"/>
        <v>1358770</v>
      </c>
      <c r="I1765" s="62">
        <f t="shared" si="52"/>
        <v>134500</v>
      </c>
      <c r="J1765" s="47">
        <f t="shared" si="52"/>
        <v>3753265</v>
      </c>
    </row>
    <row r="1766" spans="1:10" s="47" customFormat="1" ht="18" customHeight="1" outlineLevel="2" x14ac:dyDescent="0.3">
      <c r="A1766" s="61">
        <v>1</v>
      </c>
      <c r="B1766" s="47" t="s">
        <v>1915</v>
      </c>
      <c r="C1766" s="47" t="s">
        <v>1351</v>
      </c>
      <c r="D1766" s="47" t="s">
        <v>1927</v>
      </c>
      <c r="E1766" s="47">
        <v>11700</v>
      </c>
      <c r="F1766" s="47">
        <v>7200</v>
      </c>
      <c r="G1766" s="47">
        <v>10440</v>
      </c>
      <c r="H1766" s="47">
        <v>17640</v>
      </c>
      <c r="J1766" s="47">
        <v>46980</v>
      </c>
    </row>
    <row r="1767" spans="1:10" s="47" customFormat="1" ht="18" customHeight="1" outlineLevel="2" x14ac:dyDescent="0.3">
      <c r="A1767" s="61">
        <f t="shared" si="51"/>
        <v>2</v>
      </c>
      <c r="B1767" s="47" t="s">
        <v>1915</v>
      </c>
      <c r="C1767" s="47" t="s">
        <v>1351</v>
      </c>
      <c r="D1767" s="47" t="s">
        <v>1928</v>
      </c>
      <c r="E1767" s="47">
        <v>1625</v>
      </c>
      <c r="F1767" s="47">
        <v>1000</v>
      </c>
      <c r="G1767" s="47">
        <v>1450</v>
      </c>
      <c r="H1767" s="47">
        <v>2450</v>
      </c>
      <c r="J1767" s="47">
        <v>6525</v>
      </c>
    </row>
    <row r="1768" spans="1:10" s="47" customFormat="1" ht="18" customHeight="1" outlineLevel="2" x14ac:dyDescent="0.3">
      <c r="A1768" s="61">
        <f t="shared" si="51"/>
        <v>3</v>
      </c>
      <c r="B1768" s="47" t="s">
        <v>1915</v>
      </c>
      <c r="C1768" s="47" t="s">
        <v>1916</v>
      </c>
      <c r="D1768" s="47" t="s">
        <v>1929</v>
      </c>
      <c r="E1768" s="47">
        <v>11050</v>
      </c>
      <c r="F1768" s="47">
        <v>6800</v>
      </c>
      <c r="G1768" s="47">
        <v>9860</v>
      </c>
      <c r="H1768" s="47">
        <v>16660</v>
      </c>
      <c r="J1768" s="47">
        <v>44370</v>
      </c>
    </row>
    <row r="1769" spans="1:10" s="47" customFormat="1" ht="18" customHeight="1" outlineLevel="2" x14ac:dyDescent="0.3">
      <c r="A1769" s="61">
        <f t="shared" si="51"/>
        <v>4</v>
      </c>
      <c r="B1769" s="47" t="s">
        <v>1915</v>
      </c>
      <c r="C1769" s="47" t="s">
        <v>1916</v>
      </c>
      <c r="D1769" s="47" t="s">
        <v>1930</v>
      </c>
      <c r="E1769" s="47">
        <v>6825</v>
      </c>
      <c r="F1769" s="47">
        <v>4200</v>
      </c>
      <c r="G1769" s="47">
        <v>6090</v>
      </c>
      <c r="H1769" s="47">
        <v>10290</v>
      </c>
      <c r="J1769" s="47">
        <v>27405</v>
      </c>
    </row>
    <row r="1770" spans="1:10" s="47" customFormat="1" ht="18" customHeight="1" outlineLevel="2" x14ac:dyDescent="0.3">
      <c r="A1770" s="61">
        <f t="shared" si="51"/>
        <v>5</v>
      </c>
      <c r="B1770" s="47" t="s">
        <v>1915</v>
      </c>
      <c r="C1770" s="47" t="s">
        <v>1916</v>
      </c>
      <c r="D1770" s="47" t="s">
        <v>1126</v>
      </c>
      <c r="E1770" s="47">
        <v>6825</v>
      </c>
      <c r="F1770" s="47">
        <v>4200</v>
      </c>
      <c r="G1770" s="47">
        <v>6090</v>
      </c>
      <c r="H1770" s="47">
        <v>10290</v>
      </c>
      <c r="J1770" s="47">
        <v>27405</v>
      </c>
    </row>
    <row r="1771" spans="1:10" s="47" customFormat="1" ht="18" customHeight="1" outlineLevel="2" x14ac:dyDescent="0.3">
      <c r="A1771" s="61">
        <f t="shared" si="51"/>
        <v>6</v>
      </c>
      <c r="B1771" s="47" t="s">
        <v>1915</v>
      </c>
      <c r="C1771" s="47" t="s">
        <v>1917</v>
      </c>
      <c r="D1771" s="47" t="s">
        <v>1931</v>
      </c>
      <c r="E1771" s="47">
        <v>6175</v>
      </c>
      <c r="F1771" s="47">
        <v>3800</v>
      </c>
      <c r="G1771" s="47">
        <v>5510</v>
      </c>
      <c r="H1771" s="47">
        <v>9310</v>
      </c>
      <c r="J1771" s="47">
        <v>24795</v>
      </c>
    </row>
    <row r="1772" spans="1:10" s="47" customFormat="1" ht="18" customHeight="1" outlineLevel="2" x14ac:dyDescent="0.3">
      <c r="A1772" s="61">
        <f t="shared" si="51"/>
        <v>7</v>
      </c>
      <c r="B1772" s="47" t="s">
        <v>1915</v>
      </c>
      <c r="C1772" s="47" t="s">
        <v>1917</v>
      </c>
      <c r="D1772" s="47" t="s">
        <v>1932</v>
      </c>
      <c r="E1772" s="47">
        <v>24050</v>
      </c>
      <c r="F1772" s="47">
        <v>14800</v>
      </c>
      <c r="G1772" s="47">
        <v>21460</v>
      </c>
      <c r="H1772" s="47">
        <v>36260</v>
      </c>
      <c r="J1772" s="47">
        <v>96570</v>
      </c>
    </row>
    <row r="1773" spans="1:10" s="47" customFormat="1" ht="18" customHeight="1" outlineLevel="2" x14ac:dyDescent="0.3">
      <c r="A1773" s="61">
        <f t="shared" si="51"/>
        <v>8</v>
      </c>
      <c r="B1773" s="47" t="s">
        <v>1915</v>
      </c>
      <c r="C1773" s="47" t="s">
        <v>1917</v>
      </c>
      <c r="D1773" s="47" t="s">
        <v>1933</v>
      </c>
      <c r="E1773" s="47">
        <v>10725</v>
      </c>
      <c r="F1773" s="47">
        <v>6600</v>
      </c>
      <c r="G1773" s="47">
        <v>9570</v>
      </c>
      <c r="H1773" s="47">
        <v>16170</v>
      </c>
      <c r="J1773" s="47">
        <v>43065</v>
      </c>
    </row>
    <row r="1774" spans="1:10" s="47" customFormat="1" ht="18" customHeight="1" outlineLevel="2" x14ac:dyDescent="0.3">
      <c r="A1774" s="61">
        <f t="shared" si="51"/>
        <v>9</v>
      </c>
      <c r="B1774" s="47" t="s">
        <v>1915</v>
      </c>
      <c r="C1774" s="47" t="s">
        <v>1917</v>
      </c>
      <c r="D1774" s="47" t="s">
        <v>1934</v>
      </c>
      <c r="E1774" s="47">
        <v>17875</v>
      </c>
      <c r="F1774" s="47">
        <v>11000</v>
      </c>
      <c r="G1774" s="47">
        <v>15950</v>
      </c>
      <c r="H1774" s="47">
        <v>26950</v>
      </c>
      <c r="J1774" s="47">
        <v>71775</v>
      </c>
    </row>
    <row r="1775" spans="1:10" s="47" customFormat="1" ht="18" customHeight="1" outlineLevel="2" x14ac:dyDescent="0.3">
      <c r="A1775" s="61">
        <f t="shared" si="51"/>
        <v>10</v>
      </c>
      <c r="B1775" s="47" t="s">
        <v>1915</v>
      </c>
      <c r="C1775" s="47" t="s">
        <v>1917</v>
      </c>
      <c r="D1775" s="47" t="s">
        <v>1935</v>
      </c>
      <c r="E1775" s="47">
        <v>11375</v>
      </c>
      <c r="F1775" s="47">
        <v>7000</v>
      </c>
      <c r="G1775" s="47">
        <v>10150</v>
      </c>
      <c r="H1775" s="47">
        <v>17150</v>
      </c>
      <c r="J1775" s="47">
        <v>45675</v>
      </c>
    </row>
    <row r="1776" spans="1:10" s="47" customFormat="1" ht="18" customHeight="1" outlineLevel="2" x14ac:dyDescent="0.3">
      <c r="A1776" s="61">
        <f t="shared" si="51"/>
        <v>11</v>
      </c>
      <c r="B1776" s="47" t="s">
        <v>1915</v>
      </c>
      <c r="C1776" s="47" t="s">
        <v>1917</v>
      </c>
      <c r="D1776" s="47" t="s">
        <v>1936</v>
      </c>
      <c r="E1776" s="47">
        <v>10725</v>
      </c>
      <c r="F1776" s="47">
        <v>6600</v>
      </c>
      <c r="G1776" s="47">
        <v>9570</v>
      </c>
      <c r="H1776" s="47">
        <v>16170</v>
      </c>
      <c r="J1776" s="47">
        <v>43065</v>
      </c>
    </row>
    <row r="1777" spans="1:10" s="47" customFormat="1" ht="18" customHeight="1" outlineLevel="2" x14ac:dyDescent="0.3">
      <c r="A1777" s="61">
        <f t="shared" si="51"/>
        <v>12</v>
      </c>
      <c r="B1777" s="47" t="s">
        <v>1915</v>
      </c>
      <c r="C1777" s="47" t="s">
        <v>1917</v>
      </c>
      <c r="D1777" s="47" t="s">
        <v>1937</v>
      </c>
      <c r="E1777" s="47">
        <v>6825</v>
      </c>
      <c r="F1777" s="47">
        <v>4200</v>
      </c>
      <c r="G1777" s="47">
        <v>6090</v>
      </c>
      <c r="H1777" s="47">
        <v>10290</v>
      </c>
      <c r="J1777" s="47">
        <v>27405</v>
      </c>
    </row>
    <row r="1778" spans="1:10" s="47" customFormat="1" ht="18" customHeight="1" outlineLevel="2" x14ac:dyDescent="0.3">
      <c r="A1778" s="61">
        <f t="shared" si="51"/>
        <v>13</v>
      </c>
      <c r="B1778" s="47" t="s">
        <v>1915</v>
      </c>
      <c r="C1778" s="47" t="s">
        <v>1917</v>
      </c>
      <c r="D1778" s="47" t="s">
        <v>1938</v>
      </c>
      <c r="E1778" s="47">
        <v>12025</v>
      </c>
      <c r="F1778" s="47">
        <v>7400</v>
      </c>
      <c r="G1778" s="47">
        <v>10730</v>
      </c>
      <c r="H1778" s="47">
        <v>18130</v>
      </c>
      <c r="J1778" s="47">
        <v>48285</v>
      </c>
    </row>
    <row r="1779" spans="1:10" s="47" customFormat="1" ht="18" customHeight="1" outlineLevel="2" x14ac:dyDescent="0.3">
      <c r="A1779" s="61">
        <f t="shared" si="51"/>
        <v>14</v>
      </c>
      <c r="B1779" s="47" t="s">
        <v>1915</v>
      </c>
      <c r="C1779" s="47" t="s">
        <v>1917</v>
      </c>
      <c r="D1779" s="47" t="s">
        <v>1939</v>
      </c>
      <c r="E1779" s="47">
        <v>10725</v>
      </c>
      <c r="F1779" s="47">
        <v>6600</v>
      </c>
      <c r="G1779" s="47">
        <v>9570</v>
      </c>
      <c r="H1779" s="47">
        <v>16170</v>
      </c>
      <c r="J1779" s="47">
        <v>43065</v>
      </c>
    </row>
    <row r="1780" spans="1:10" s="47" customFormat="1" ht="18" customHeight="1" outlineLevel="2" x14ac:dyDescent="0.3">
      <c r="A1780" s="61">
        <f t="shared" si="51"/>
        <v>15</v>
      </c>
      <c r="B1780" s="47" t="s">
        <v>1915</v>
      </c>
      <c r="C1780" s="47" t="s">
        <v>1918</v>
      </c>
      <c r="D1780" s="47" t="s">
        <v>1940</v>
      </c>
      <c r="E1780" s="47">
        <v>10725</v>
      </c>
      <c r="F1780" s="47">
        <v>6600</v>
      </c>
      <c r="G1780" s="47">
        <v>9570</v>
      </c>
      <c r="H1780" s="47">
        <v>16170</v>
      </c>
      <c r="J1780" s="47">
        <v>43065</v>
      </c>
    </row>
    <row r="1781" spans="1:10" s="47" customFormat="1" ht="18" customHeight="1" outlineLevel="2" x14ac:dyDescent="0.3">
      <c r="A1781" s="61">
        <f t="shared" si="51"/>
        <v>16</v>
      </c>
      <c r="B1781" s="47" t="s">
        <v>1915</v>
      </c>
      <c r="C1781" s="47" t="s">
        <v>1918</v>
      </c>
      <c r="D1781" s="47" t="s">
        <v>1941</v>
      </c>
      <c r="E1781" s="47">
        <v>5525</v>
      </c>
      <c r="F1781" s="47">
        <v>3400</v>
      </c>
      <c r="G1781" s="47">
        <v>4930</v>
      </c>
      <c r="H1781" s="47">
        <v>8330</v>
      </c>
      <c r="J1781" s="47">
        <v>22185</v>
      </c>
    </row>
    <row r="1782" spans="1:10" s="47" customFormat="1" ht="18" customHeight="1" outlineLevel="2" x14ac:dyDescent="0.3">
      <c r="A1782" s="61">
        <f t="shared" si="51"/>
        <v>17</v>
      </c>
      <c r="B1782" s="47" t="s">
        <v>1915</v>
      </c>
      <c r="C1782" s="47" t="s">
        <v>1918</v>
      </c>
      <c r="D1782" s="47" t="s">
        <v>1942</v>
      </c>
      <c r="E1782" s="47">
        <v>6175</v>
      </c>
      <c r="F1782" s="47">
        <v>3800</v>
      </c>
      <c r="G1782" s="47">
        <v>5510</v>
      </c>
      <c r="H1782" s="47">
        <v>9310</v>
      </c>
      <c r="J1782" s="47">
        <v>24795</v>
      </c>
    </row>
    <row r="1783" spans="1:10" s="47" customFormat="1" ht="18" customHeight="1" outlineLevel="2" x14ac:dyDescent="0.3">
      <c r="A1783" s="61">
        <f t="shared" si="51"/>
        <v>18</v>
      </c>
      <c r="B1783" s="47" t="s">
        <v>1915</v>
      </c>
      <c r="C1783" s="47" t="s">
        <v>1919</v>
      </c>
      <c r="D1783" s="47" t="s">
        <v>1943</v>
      </c>
      <c r="E1783" s="47">
        <v>3900</v>
      </c>
      <c r="F1783" s="47">
        <v>2400</v>
      </c>
      <c r="G1783" s="47">
        <v>3480</v>
      </c>
      <c r="H1783" s="47">
        <v>5880</v>
      </c>
      <c r="J1783" s="47">
        <v>15660</v>
      </c>
    </row>
    <row r="1784" spans="1:10" s="48" customFormat="1" ht="18" customHeight="1" outlineLevel="2" x14ac:dyDescent="0.3">
      <c r="A1784" s="61">
        <f t="shared" si="51"/>
        <v>19</v>
      </c>
      <c r="B1784" s="48" t="s">
        <v>1915</v>
      </c>
      <c r="C1784" s="48" t="s">
        <v>1919</v>
      </c>
      <c r="D1784" s="48" t="s">
        <v>1944</v>
      </c>
      <c r="E1784" s="48">
        <v>5525</v>
      </c>
      <c r="F1784" s="48">
        <v>3400</v>
      </c>
      <c r="G1784" s="48">
        <v>4930</v>
      </c>
      <c r="H1784" s="48">
        <v>8330</v>
      </c>
      <c r="J1784" s="48">
        <v>22185</v>
      </c>
    </row>
    <row r="1785" spans="1:10" s="47" customFormat="1" ht="18" customHeight="1" outlineLevel="2" x14ac:dyDescent="0.3">
      <c r="A1785" s="61">
        <f t="shared" si="51"/>
        <v>20</v>
      </c>
      <c r="B1785" s="47" t="s">
        <v>1915</v>
      </c>
      <c r="C1785" s="47" t="s">
        <v>1919</v>
      </c>
      <c r="D1785" s="47" t="s">
        <v>1646</v>
      </c>
      <c r="E1785" s="47">
        <v>7150</v>
      </c>
      <c r="F1785" s="47">
        <v>4400</v>
      </c>
      <c r="G1785" s="47">
        <v>6380</v>
      </c>
      <c r="H1785" s="47">
        <v>10780</v>
      </c>
      <c r="J1785" s="47">
        <v>28710</v>
      </c>
    </row>
    <row r="1786" spans="1:10" s="47" customFormat="1" ht="18" customHeight="1" outlineLevel="2" x14ac:dyDescent="0.3">
      <c r="A1786" s="61">
        <f t="shared" si="51"/>
        <v>21</v>
      </c>
      <c r="B1786" s="47" t="s">
        <v>1915</v>
      </c>
      <c r="C1786" s="47" t="s">
        <v>1919</v>
      </c>
      <c r="D1786" s="47" t="s">
        <v>360</v>
      </c>
      <c r="E1786" s="47">
        <v>6825</v>
      </c>
      <c r="F1786" s="47">
        <v>4200</v>
      </c>
      <c r="G1786" s="47">
        <v>6090</v>
      </c>
      <c r="H1786" s="47">
        <v>10290</v>
      </c>
      <c r="J1786" s="47">
        <v>27405</v>
      </c>
    </row>
    <row r="1787" spans="1:10" s="47" customFormat="1" ht="18" customHeight="1" outlineLevel="2" x14ac:dyDescent="0.3">
      <c r="A1787" s="61">
        <f t="shared" si="51"/>
        <v>22</v>
      </c>
      <c r="B1787" s="47" t="s">
        <v>1915</v>
      </c>
      <c r="C1787" s="47" t="s">
        <v>1919</v>
      </c>
      <c r="D1787" s="47" t="s">
        <v>1945</v>
      </c>
      <c r="E1787" s="47">
        <v>4550</v>
      </c>
      <c r="F1787" s="47">
        <v>2800</v>
      </c>
      <c r="G1787" s="47">
        <v>4060</v>
      </c>
      <c r="H1787" s="47">
        <v>6860</v>
      </c>
      <c r="J1787" s="47">
        <v>18270</v>
      </c>
    </row>
    <row r="1788" spans="1:10" s="47" customFormat="1" ht="18" customHeight="1" outlineLevel="2" x14ac:dyDescent="0.3">
      <c r="A1788" s="61">
        <f t="shared" si="51"/>
        <v>23</v>
      </c>
      <c r="B1788" s="47" t="s">
        <v>1915</v>
      </c>
      <c r="C1788" s="47" t="s">
        <v>1919</v>
      </c>
      <c r="D1788" s="47" t="s">
        <v>1946</v>
      </c>
      <c r="E1788" s="47">
        <v>24700</v>
      </c>
      <c r="F1788" s="47">
        <v>15200</v>
      </c>
      <c r="G1788" s="47">
        <v>22040</v>
      </c>
      <c r="H1788" s="47">
        <v>37240</v>
      </c>
      <c r="J1788" s="47">
        <v>99180</v>
      </c>
    </row>
    <row r="1789" spans="1:10" s="47" customFormat="1" ht="18" customHeight="1" outlineLevel="2" x14ac:dyDescent="0.3">
      <c r="A1789" s="61">
        <f t="shared" si="51"/>
        <v>24</v>
      </c>
      <c r="B1789" s="47" t="s">
        <v>1915</v>
      </c>
      <c r="C1789" s="47" t="s">
        <v>1920</v>
      </c>
      <c r="D1789" s="47" t="s">
        <v>1947</v>
      </c>
      <c r="E1789" s="47">
        <v>13975</v>
      </c>
      <c r="F1789" s="47">
        <v>8600</v>
      </c>
      <c r="G1789" s="47">
        <v>12470</v>
      </c>
      <c r="H1789" s="47">
        <v>21070</v>
      </c>
      <c r="J1789" s="47">
        <v>56115</v>
      </c>
    </row>
    <row r="1790" spans="1:10" s="47" customFormat="1" ht="18" customHeight="1" outlineLevel="2" x14ac:dyDescent="0.3">
      <c r="A1790" s="61">
        <f t="shared" si="51"/>
        <v>25</v>
      </c>
      <c r="B1790" s="47" t="s">
        <v>1915</v>
      </c>
      <c r="C1790" s="47" t="s">
        <v>1920</v>
      </c>
      <c r="D1790" s="47" t="s">
        <v>1948</v>
      </c>
      <c r="E1790" s="47">
        <v>5200</v>
      </c>
      <c r="F1790" s="47">
        <v>3200</v>
      </c>
      <c r="G1790" s="47">
        <v>4640</v>
      </c>
      <c r="H1790" s="47">
        <v>7840</v>
      </c>
      <c r="J1790" s="47">
        <v>20880</v>
      </c>
    </row>
    <row r="1791" spans="1:10" s="47" customFormat="1" ht="18" customHeight="1" outlineLevel="2" x14ac:dyDescent="0.3">
      <c r="A1791" s="61">
        <f t="shared" si="51"/>
        <v>26</v>
      </c>
      <c r="B1791" s="47" t="s">
        <v>1915</v>
      </c>
      <c r="C1791" s="47" t="s">
        <v>1920</v>
      </c>
      <c r="D1791" s="47" t="s">
        <v>1949</v>
      </c>
      <c r="E1791" s="47">
        <v>3575</v>
      </c>
      <c r="F1791" s="47">
        <v>2200</v>
      </c>
      <c r="G1791" s="47">
        <v>3190</v>
      </c>
      <c r="H1791" s="47">
        <v>5390</v>
      </c>
      <c r="J1791" s="47">
        <v>14355</v>
      </c>
    </row>
    <row r="1792" spans="1:10" s="47" customFormat="1" ht="18" customHeight="1" outlineLevel="2" x14ac:dyDescent="0.3">
      <c r="A1792" s="61">
        <f t="shared" si="51"/>
        <v>27</v>
      </c>
      <c r="B1792" s="47" t="s">
        <v>1915</v>
      </c>
      <c r="C1792" s="47" t="s">
        <v>1921</v>
      </c>
      <c r="D1792" s="47" t="s">
        <v>1950</v>
      </c>
      <c r="E1792" s="47">
        <v>11050</v>
      </c>
      <c r="F1792" s="47">
        <v>6800</v>
      </c>
      <c r="G1792" s="47">
        <v>9860</v>
      </c>
      <c r="H1792" s="47">
        <v>16660</v>
      </c>
      <c r="J1792" s="47">
        <v>44370</v>
      </c>
    </row>
    <row r="1793" spans="1:10" s="47" customFormat="1" ht="18" customHeight="1" outlineLevel="2" x14ac:dyDescent="0.3">
      <c r="A1793" s="61">
        <f t="shared" si="51"/>
        <v>28</v>
      </c>
      <c r="B1793" s="47" t="s">
        <v>1915</v>
      </c>
      <c r="C1793" s="47" t="s">
        <v>1921</v>
      </c>
      <c r="D1793" s="47" t="s">
        <v>1951</v>
      </c>
      <c r="E1793" s="47">
        <v>13975</v>
      </c>
      <c r="F1793" s="47">
        <v>8600</v>
      </c>
      <c r="G1793" s="47">
        <v>12470</v>
      </c>
      <c r="H1793" s="47">
        <v>21070</v>
      </c>
      <c r="J1793" s="47">
        <v>56115</v>
      </c>
    </row>
    <row r="1794" spans="1:10" s="47" customFormat="1" ht="18" customHeight="1" outlineLevel="2" x14ac:dyDescent="0.3">
      <c r="A1794" s="61">
        <f t="shared" si="51"/>
        <v>29</v>
      </c>
      <c r="B1794" s="47" t="s">
        <v>1915</v>
      </c>
      <c r="C1794" s="47" t="s">
        <v>1921</v>
      </c>
      <c r="D1794" s="47" t="s">
        <v>1952</v>
      </c>
      <c r="E1794" s="47">
        <v>7800</v>
      </c>
      <c r="F1794" s="47">
        <v>4800</v>
      </c>
      <c r="G1794" s="47">
        <v>6960</v>
      </c>
      <c r="H1794" s="47">
        <v>11760</v>
      </c>
      <c r="J1794" s="47">
        <v>31320</v>
      </c>
    </row>
    <row r="1795" spans="1:10" s="47" customFormat="1" ht="18" customHeight="1" outlineLevel="2" x14ac:dyDescent="0.3">
      <c r="A1795" s="61">
        <f t="shared" si="51"/>
        <v>30</v>
      </c>
      <c r="B1795" s="47" t="s">
        <v>1915</v>
      </c>
      <c r="C1795" s="47" t="s">
        <v>1953</v>
      </c>
      <c r="D1795" s="47" t="s">
        <v>1954</v>
      </c>
      <c r="E1795" s="47">
        <v>3575</v>
      </c>
      <c r="F1795" s="47">
        <v>2200</v>
      </c>
      <c r="G1795" s="47">
        <v>3190</v>
      </c>
      <c r="H1795" s="47">
        <v>5390</v>
      </c>
      <c r="J1795" s="47">
        <v>14355</v>
      </c>
    </row>
    <row r="1796" spans="1:10" s="47" customFormat="1" ht="18" customHeight="1" outlineLevel="2" x14ac:dyDescent="0.3">
      <c r="A1796" s="61">
        <f t="shared" si="51"/>
        <v>31</v>
      </c>
      <c r="B1796" s="47" t="s">
        <v>1915</v>
      </c>
      <c r="C1796" s="47" t="s">
        <v>1953</v>
      </c>
      <c r="D1796" s="47" t="s">
        <v>1955</v>
      </c>
      <c r="E1796" s="47">
        <v>13325</v>
      </c>
      <c r="F1796" s="47">
        <v>8200</v>
      </c>
      <c r="G1796" s="47">
        <v>11890</v>
      </c>
      <c r="H1796" s="47">
        <v>20090</v>
      </c>
      <c r="J1796" s="47">
        <v>53505</v>
      </c>
    </row>
    <row r="1797" spans="1:10" s="47" customFormat="1" ht="18" customHeight="1" outlineLevel="2" x14ac:dyDescent="0.3">
      <c r="A1797" s="61">
        <f t="shared" si="51"/>
        <v>32</v>
      </c>
      <c r="B1797" s="47" t="s">
        <v>1915</v>
      </c>
      <c r="C1797" s="47" t="s">
        <v>1953</v>
      </c>
      <c r="D1797" s="47" t="s">
        <v>1956</v>
      </c>
      <c r="E1797" s="47">
        <v>13325</v>
      </c>
      <c r="F1797" s="47">
        <v>8200</v>
      </c>
      <c r="G1797" s="47">
        <v>11890</v>
      </c>
      <c r="H1797" s="47">
        <v>20090</v>
      </c>
      <c r="J1797" s="47">
        <v>53505</v>
      </c>
    </row>
    <row r="1798" spans="1:10" s="47" customFormat="1" ht="18" customHeight="1" outlineLevel="2" x14ac:dyDescent="0.3">
      <c r="A1798" s="61">
        <f t="shared" si="51"/>
        <v>33</v>
      </c>
      <c r="B1798" s="47" t="s">
        <v>1915</v>
      </c>
      <c r="C1798" s="47" t="s">
        <v>1953</v>
      </c>
      <c r="D1798" s="47" t="s">
        <v>1957</v>
      </c>
      <c r="E1798" s="47">
        <v>1625</v>
      </c>
      <c r="F1798" s="47">
        <v>1000</v>
      </c>
      <c r="G1798" s="47">
        <v>1450</v>
      </c>
      <c r="H1798" s="47">
        <v>2450</v>
      </c>
      <c r="J1798" s="47">
        <v>6525</v>
      </c>
    </row>
    <row r="1799" spans="1:10" s="47" customFormat="1" ht="18" customHeight="1" outlineLevel="2" x14ac:dyDescent="0.3">
      <c r="A1799" s="61">
        <f t="shared" si="51"/>
        <v>34</v>
      </c>
      <c r="B1799" s="47" t="s">
        <v>1915</v>
      </c>
      <c r="C1799" s="47" t="s">
        <v>1922</v>
      </c>
      <c r="D1799" s="47" t="s">
        <v>1958</v>
      </c>
      <c r="E1799" s="47">
        <v>6825</v>
      </c>
      <c r="F1799" s="47">
        <v>4200</v>
      </c>
      <c r="G1799" s="47">
        <v>6090</v>
      </c>
      <c r="H1799" s="47">
        <v>10290</v>
      </c>
      <c r="J1799" s="47">
        <v>27405</v>
      </c>
    </row>
    <row r="1800" spans="1:10" s="47" customFormat="1" ht="18" customHeight="1" outlineLevel="2" x14ac:dyDescent="0.3">
      <c r="A1800" s="61">
        <f t="shared" si="51"/>
        <v>35</v>
      </c>
      <c r="B1800" s="47" t="s">
        <v>1915</v>
      </c>
      <c r="C1800" s="47" t="s">
        <v>1922</v>
      </c>
      <c r="D1800" s="47" t="s">
        <v>1959</v>
      </c>
      <c r="E1800" s="47">
        <v>12350</v>
      </c>
      <c r="F1800" s="47">
        <v>7600</v>
      </c>
      <c r="G1800" s="47">
        <v>11020</v>
      </c>
      <c r="H1800" s="47">
        <v>18620</v>
      </c>
      <c r="J1800" s="47">
        <v>49590</v>
      </c>
    </row>
    <row r="1801" spans="1:10" s="47" customFormat="1" ht="18" customHeight="1" outlineLevel="2" x14ac:dyDescent="0.3">
      <c r="A1801" s="61">
        <f t="shared" si="51"/>
        <v>36</v>
      </c>
      <c r="B1801" s="47" t="s">
        <v>1915</v>
      </c>
      <c r="C1801" s="47" t="s">
        <v>1922</v>
      </c>
      <c r="D1801" s="47" t="s">
        <v>1960</v>
      </c>
      <c r="E1801" s="47">
        <v>4875</v>
      </c>
      <c r="F1801" s="47">
        <v>3000</v>
      </c>
      <c r="G1801" s="47">
        <v>4350</v>
      </c>
      <c r="H1801" s="47">
        <v>7350</v>
      </c>
      <c r="J1801" s="47">
        <v>19575</v>
      </c>
    </row>
    <row r="1802" spans="1:10" s="47" customFormat="1" ht="18" customHeight="1" outlineLevel="2" x14ac:dyDescent="0.3">
      <c r="A1802" s="61">
        <f t="shared" si="51"/>
        <v>37</v>
      </c>
      <c r="B1802" s="47" t="s">
        <v>1915</v>
      </c>
      <c r="C1802" s="47" t="s">
        <v>1922</v>
      </c>
      <c r="D1802" s="47" t="s">
        <v>1961</v>
      </c>
      <c r="E1802" s="47">
        <v>44525</v>
      </c>
      <c r="F1802" s="47">
        <v>27400</v>
      </c>
      <c r="G1802" s="47">
        <v>39730</v>
      </c>
      <c r="H1802" s="47">
        <v>67130</v>
      </c>
      <c r="J1802" s="47">
        <v>178785</v>
      </c>
    </row>
    <row r="1803" spans="1:10" s="47" customFormat="1" ht="18" customHeight="1" outlineLevel="2" x14ac:dyDescent="0.3">
      <c r="A1803" s="61">
        <f t="shared" si="51"/>
        <v>38</v>
      </c>
      <c r="B1803" s="47" t="s">
        <v>1915</v>
      </c>
      <c r="C1803" s="47" t="s">
        <v>1922</v>
      </c>
      <c r="D1803" s="47" t="s">
        <v>1962</v>
      </c>
      <c r="E1803" s="47">
        <v>5200</v>
      </c>
      <c r="F1803" s="47">
        <v>3200</v>
      </c>
      <c r="G1803" s="47">
        <v>4640</v>
      </c>
      <c r="H1803" s="47">
        <v>7840</v>
      </c>
      <c r="J1803" s="47">
        <v>20880</v>
      </c>
    </row>
    <row r="1804" spans="1:10" s="47" customFormat="1" ht="18" customHeight="1" outlineLevel="2" x14ac:dyDescent="0.3">
      <c r="A1804" s="61">
        <f t="shared" si="51"/>
        <v>39</v>
      </c>
      <c r="B1804" s="47" t="s">
        <v>1915</v>
      </c>
      <c r="C1804" s="47" t="s">
        <v>1922</v>
      </c>
      <c r="D1804" s="47" t="s">
        <v>1963</v>
      </c>
      <c r="E1804" s="47">
        <v>5525</v>
      </c>
      <c r="F1804" s="47">
        <v>3400</v>
      </c>
      <c r="G1804" s="47">
        <v>4930</v>
      </c>
      <c r="H1804" s="47">
        <v>8330</v>
      </c>
      <c r="J1804" s="47">
        <v>22185</v>
      </c>
    </row>
    <row r="1805" spans="1:10" s="47" customFormat="1" ht="18" customHeight="1" outlineLevel="2" x14ac:dyDescent="0.3">
      <c r="A1805" s="61">
        <f t="shared" si="51"/>
        <v>40</v>
      </c>
      <c r="B1805" s="47" t="s">
        <v>1915</v>
      </c>
      <c r="C1805" s="47" t="s">
        <v>1922</v>
      </c>
      <c r="D1805" s="47" t="s">
        <v>1964</v>
      </c>
      <c r="E1805" s="47">
        <v>3575</v>
      </c>
      <c r="F1805" s="47">
        <v>2200</v>
      </c>
      <c r="G1805" s="47">
        <v>3190</v>
      </c>
      <c r="H1805" s="47">
        <v>5390</v>
      </c>
      <c r="J1805" s="47">
        <v>14355</v>
      </c>
    </row>
    <row r="1806" spans="1:10" s="47" customFormat="1" ht="18" customHeight="1" outlineLevel="2" x14ac:dyDescent="0.3">
      <c r="A1806" s="61">
        <f t="shared" si="51"/>
        <v>41</v>
      </c>
      <c r="B1806" s="47" t="s">
        <v>1915</v>
      </c>
      <c r="C1806" s="47" t="s">
        <v>1922</v>
      </c>
      <c r="D1806" s="47" t="s">
        <v>1965</v>
      </c>
      <c r="E1806" s="47">
        <v>3900</v>
      </c>
      <c r="F1806" s="47">
        <v>2400</v>
      </c>
      <c r="G1806" s="47">
        <v>3480</v>
      </c>
      <c r="H1806" s="47">
        <v>5880</v>
      </c>
      <c r="J1806" s="47">
        <v>15660</v>
      </c>
    </row>
    <row r="1807" spans="1:10" s="64" customFormat="1" ht="18" customHeight="1" outlineLevel="2" x14ac:dyDescent="0.3">
      <c r="A1807" s="61">
        <f t="shared" si="51"/>
        <v>42</v>
      </c>
      <c r="B1807" s="47" t="s">
        <v>1915</v>
      </c>
      <c r="C1807" s="47" t="s">
        <v>1922</v>
      </c>
      <c r="D1807" s="47" t="s">
        <v>1945</v>
      </c>
      <c r="E1807" s="47">
        <v>10725</v>
      </c>
      <c r="F1807" s="47">
        <v>6600</v>
      </c>
      <c r="G1807" s="47">
        <v>9570</v>
      </c>
      <c r="H1807" s="47">
        <v>16170</v>
      </c>
      <c r="I1807" s="47"/>
      <c r="J1807" s="64">
        <v>43065</v>
      </c>
    </row>
    <row r="1808" spans="1:10" s="47" customFormat="1" ht="18" customHeight="1" outlineLevel="2" x14ac:dyDescent="0.3">
      <c r="A1808" s="61">
        <f t="shared" si="51"/>
        <v>43</v>
      </c>
      <c r="B1808" s="47" t="s">
        <v>1915</v>
      </c>
      <c r="C1808" s="47" t="s">
        <v>1922</v>
      </c>
      <c r="D1808" s="47" t="s">
        <v>1966</v>
      </c>
      <c r="E1808" s="47">
        <v>5200</v>
      </c>
      <c r="F1808" s="47">
        <v>3200</v>
      </c>
      <c r="G1808" s="47">
        <v>4640</v>
      </c>
      <c r="H1808" s="47">
        <v>7840</v>
      </c>
      <c r="J1808" s="47">
        <v>20880</v>
      </c>
    </row>
    <row r="1809" spans="1:10" s="47" customFormat="1" ht="18" customHeight="1" outlineLevel="2" x14ac:dyDescent="0.3">
      <c r="A1809" s="61">
        <f t="shared" si="51"/>
        <v>44</v>
      </c>
      <c r="B1809" s="47" t="s">
        <v>1915</v>
      </c>
      <c r="C1809" s="47" t="s">
        <v>1967</v>
      </c>
      <c r="D1809" s="47" t="s">
        <v>1968</v>
      </c>
      <c r="E1809" s="47">
        <v>4550</v>
      </c>
      <c r="F1809" s="47">
        <v>2800</v>
      </c>
      <c r="G1809" s="47">
        <v>4060</v>
      </c>
      <c r="H1809" s="47">
        <v>6860</v>
      </c>
      <c r="J1809" s="47">
        <v>18270</v>
      </c>
    </row>
    <row r="1810" spans="1:10" s="47" customFormat="1" ht="18" customHeight="1" outlineLevel="2" x14ac:dyDescent="0.3">
      <c r="A1810" s="61">
        <f t="shared" si="51"/>
        <v>45</v>
      </c>
      <c r="B1810" s="47" t="s">
        <v>1915</v>
      </c>
      <c r="C1810" s="47" t="s">
        <v>1967</v>
      </c>
      <c r="D1810" s="47" t="s">
        <v>1969</v>
      </c>
      <c r="E1810" s="47">
        <v>3250</v>
      </c>
      <c r="F1810" s="47">
        <v>2000</v>
      </c>
      <c r="G1810" s="47">
        <v>2900</v>
      </c>
      <c r="H1810" s="47">
        <v>4900</v>
      </c>
      <c r="J1810" s="47">
        <v>13050</v>
      </c>
    </row>
    <row r="1811" spans="1:10" s="47" customFormat="1" ht="18" customHeight="1" outlineLevel="2" x14ac:dyDescent="0.3">
      <c r="A1811" s="61">
        <f t="shared" si="51"/>
        <v>46</v>
      </c>
      <c r="B1811" s="47" t="s">
        <v>1915</v>
      </c>
      <c r="C1811" s="47" t="s">
        <v>1967</v>
      </c>
      <c r="D1811" s="47" t="s">
        <v>1970</v>
      </c>
      <c r="E1811" s="47">
        <v>2925</v>
      </c>
      <c r="F1811" s="47">
        <v>1800</v>
      </c>
      <c r="G1811" s="47">
        <v>2610</v>
      </c>
      <c r="H1811" s="47">
        <v>4410</v>
      </c>
      <c r="J1811" s="47">
        <v>11745</v>
      </c>
    </row>
    <row r="1812" spans="1:10" s="47" customFormat="1" ht="18" customHeight="1" outlineLevel="2" x14ac:dyDescent="0.3">
      <c r="A1812" s="61">
        <f t="shared" si="51"/>
        <v>47</v>
      </c>
      <c r="B1812" s="47" t="s">
        <v>1915</v>
      </c>
      <c r="C1812" s="47" t="s">
        <v>1967</v>
      </c>
      <c r="D1812" s="47" t="s">
        <v>1971</v>
      </c>
      <c r="E1812" s="47">
        <v>7800</v>
      </c>
      <c r="F1812" s="47">
        <v>4800</v>
      </c>
      <c r="G1812" s="47">
        <v>6960</v>
      </c>
      <c r="H1812" s="47">
        <v>11760</v>
      </c>
      <c r="J1812" s="47">
        <v>31320</v>
      </c>
    </row>
    <row r="1813" spans="1:10" s="47" customFormat="1" ht="18" customHeight="1" outlineLevel="2" x14ac:dyDescent="0.3">
      <c r="A1813" s="61">
        <f t="shared" si="51"/>
        <v>48</v>
      </c>
      <c r="B1813" s="47" t="s">
        <v>1915</v>
      </c>
      <c r="C1813" s="47" t="s">
        <v>1967</v>
      </c>
      <c r="D1813" s="47" t="s">
        <v>1972</v>
      </c>
      <c r="E1813" s="47">
        <v>12675</v>
      </c>
      <c r="F1813" s="47">
        <v>7800</v>
      </c>
      <c r="G1813" s="47">
        <v>11310</v>
      </c>
      <c r="H1813" s="47">
        <v>19110</v>
      </c>
      <c r="J1813" s="47">
        <v>50895</v>
      </c>
    </row>
    <row r="1814" spans="1:10" s="47" customFormat="1" ht="18" customHeight="1" outlineLevel="2" x14ac:dyDescent="0.3">
      <c r="A1814" s="61">
        <f t="shared" si="51"/>
        <v>49</v>
      </c>
      <c r="B1814" s="47" t="s">
        <v>1915</v>
      </c>
      <c r="C1814" s="47" t="s">
        <v>1967</v>
      </c>
      <c r="D1814" s="47" t="s">
        <v>1973</v>
      </c>
      <c r="E1814" s="47">
        <v>2275</v>
      </c>
      <c r="F1814" s="47">
        <v>1400</v>
      </c>
      <c r="G1814" s="47">
        <v>2030</v>
      </c>
      <c r="H1814" s="47">
        <v>3430</v>
      </c>
      <c r="J1814" s="47">
        <v>9135</v>
      </c>
    </row>
    <row r="1815" spans="1:10" s="47" customFormat="1" ht="18" customHeight="1" outlineLevel="2" x14ac:dyDescent="0.3">
      <c r="A1815" s="61">
        <f t="shared" si="51"/>
        <v>50</v>
      </c>
      <c r="B1815" s="47" t="s">
        <v>1915</v>
      </c>
      <c r="C1815" s="47" t="s">
        <v>1967</v>
      </c>
      <c r="D1815" s="47" t="s">
        <v>1974</v>
      </c>
      <c r="E1815" s="47">
        <v>13325</v>
      </c>
      <c r="F1815" s="47">
        <v>8200</v>
      </c>
      <c r="G1815" s="47">
        <v>11890</v>
      </c>
      <c r="H1815" s="47">
        <v>20090</v>
      </c>
      <c r="J1815" s="47">
        <v>53505</v>
      </c>
    </row>
    <row r="1816" spans="1:10" s="47" customFormat="1" ht="18" customHeight="1" outlineLevel="2" x14ac:dyDescent="0.3">
      <c r="A1816" s="61">
        <f t="shared" si="51"/>
        <v>51</v>
      </c>
      <c r="B1816" s="47" t="s">
        <v>1915</v>
      </c>
      <c r="C1816" s="47" t="s">
        <v>1923</v>
      </c>
      <c r="D1816" s="47" t="s">
        <v>1975</v>
      </c>
      <c r="E1816" s="47">
        <v>13000</v>
      </c>
      <c r="F1816" s="47">
        <v>8000</v>
      </c>
      <c r="G1816" s="47">
        <v>11600</v>
      </c>
      <c r="H1816" s="47">
        <v>19600</v>
      </c>
      <c r="J1816" s="47">
        <v>52200</v>
      </c>
    </row>
    <row r="1817" spans="1:10" s="47" customFormat="1" ht="18" customHeight="1" outlineLevel="2" x14ac:dyDescent="0.3">
      <c r="A1817" s="61">
        <f t="shared" si="51"/>
        <v>52</v>
      </c>
      <c r="B1817" s="47" t="s">
        <v>1915</v>
      </c>
      <c r="C1817" s="47" t="s">
        <v>1923</v>
      </c>
      <c r="D1817" s="47" t="s">
        <v>1976</v>
      </c>
      <c r="E1817" s="47">
        <v>6825</v>
      </c>
      <c r="F1817" s="47">
        <v>4200</v>
      </c>
      <c r="G1817" s="47">
        <v>6090</v>
      </c>
      <c r="H1817" s="47">
        <v>10290</v>
      </c>
      <c r="J1817" s="47">
        <v>27405</v>
      </c>
    </row>
    <row r="1818" spans="1:10" s="47" customFormat="1" ht="18" customHeight="1" outlineLevel="2" x14ac:dyDescent="0.3">
      <c r="A1818" s="61">
        <f t="shared" si="51"/>
        <v>53</v>
      </c>
      <c r="B1818" s="47" t="s">
        <v>1915</v>
      </c>
      <c r="C1818" s="47" t="s">
        <v>1923</v>
      </c>
      <c r="D1818" s="47" t="s">
        <v>1977</v>
      </c>
      <c r="E1818" s="47">
        <v>3900</v>
      </c>
      <c r="F1818" s="47">
        <v>2400</v>
      </c>
      <c r="G1818" s="47">
        <v>3480</v>
      </c>
      <c r="H1818" s="47">
        <v>5880</v>
      </c>
      <c r="J1818" s="47">
        <v>15660</v>
      </c>
    </row>
    <row r="1819" spans="1:10" s="47" customFormat="1" ht="18" customHeight="1" outlineLevel="2" x14ac:dyDescent="0.3">
      <c r="A1819" s="61">
        <f t="shared" si="51"/>
        <v>54</v>
      </c>
      <c r="B1819" s="47" t="s">
        <v>1915</v>
      </c>
      <c r="C1819" s="47" t="s">
        <v>1923</v>
      </c>
      <c r="D1819" s="47" t="s">
        <v>1978</v>
      </c>
      <c r="E1819" s="47">
        <v>4550</v>
      </c>
      <c r="F1819" s="47">
        <v>2800</v>
      </c>
      <c r="G1819" s="47">
        <v>4060</v>
      </c>
      <c r="H1819" s="47">
        <v>6860</v>
      </c>
      <c r="J1819" s="47">
        <v>18270</v>
      </c>
    </row>
    <row r="1820" spans="1:10" s="47" customFormat="1" ht="18" customHeight="1" outlineLevel="2" x14ac:dyDescent="0.3">
      <c r="A1820" s="61">
        <f t="shared" si="51"/>
        <v>55</v>
      </c>
      <c r="B1820" s="47" t="s">
        <v>1915</v>
      </c>
      <c r="C1820" s="47" t="s">
        <v>1923</v>
      </c>
      <c r="D1820" s="47" t="s">
        <v>1979</v>
      </c>
      <c r="E1820" s="47">
        <v>7475</v>
      </c>
      <c r="F1820" s="47">
        <v>4600</v>
      </c>
      <c r="G1820" s="47">
        <v>6670</v>
      </c>
      <c r="H1820" s="47">
        <v>11270</v>
      </c>
      <c r="J1820" s="47">
        <v>30015</v>
      </c>
    </row>
    <row r="1821" spans="1:10" s="47" customFormat="1" ht="18" customHeight="1" outlineLevel="2" x14ac:dyDescent="0.3">
      <c r="A1821" s="61">
        <f t="shared" si="51"/>
        <v>56</v>
      </c>
      <c r="B1821" s="47" t="s">
        <v>1915</v>
      </c>
      <c r="C1821" s="47" t="s">
        <v>1923</v>
      </c>
      <c r="D1821" s="47" t="s">
        <v>1980</v>
      </c>
      <c r="E1821" s="47">
        <v>3900</v>
      </c>
      <c r="F1821" s="47">
        <v>2400</v>
      </c>
      <c r="G1821" s="47">
        <v>3480</v>
      </c>
      <c r="H1821" s="47">
        <v>5880</v>
      </c>
      <c r="J1821" s="47">
        <v>15660</v>
      </c>
    </row>
    <row r="1822" spans="1:10" s="47" customFormat="1" ht="18" customHeight="1" outlineLevel="2" x14ac:dyDescent="0.3">
      <c r="A1822" s="61">
        <f t="shared" si="51"/>
        <v>57</v>
      </c>
      <c r="B1822" s="47" t="s">
        <v>1915</v>
      </c>
      <c r="C1822" s="47" t="s">
        <v>1923</v>
      </c>
      <c r="D1822" s="47" t="s">
        <v>1981</v>
      </c>
      <c r="E1822" s="47">
        <v>5525</v>
      </c>
      <c r="F1822" s="47">
        <v>3400</v>
      </c>
      <c r="G1822" s="47">
        <v>4930</v>
      </c>
      <c r="H1822" s="47">
        <v>8330</v>
      </c>
      <c r="J1822" s="47">
        <v>22185</v>
      </c>
    </row>
    <row r="1823" spans="1:10" s="47" customFormat="1" ht="18" customHeight="1" outlineLevel="2" x14ac:dyDescent="0.3">
      <c r="A1823" s="61">
        <f t="shared" si="51"/>
        <v>58</v>
      </c>
      <c r="B1823" s="47" t="s">
        <v>1915</v>
      </c>
      <c r="C1823" s="47" t="s">
        <v>1923</v>
      </c>
      <c r="D1823" s="47" t="s">
        <v>1982</v>
      </c>
      <c r="E1823" s="47">
        <v>49075</v>
      </c>
      <c r="F1823" s="47">
        <v>30200</v>
      </c>
      <c r="G1823" s="47">
        <v>43790</v>
      </c>
      <c r="H1823" s="47">
        <v>73990</v>
      </c>
      <c r="J1823" s="47">
        <v>197055</v>
      </c>
    </row>
    <row r="1824" spans="1:10" s="47" customFormat="1" ht="18" customHeight="1" outlineLevel="2" x14ac:dyDescent="0.3">
      <c r="A1824" s="61">
        <f t="shared" ref="A1824:A1885" si="53">1+A1823</f>
        <v>59</v>
      </c>
      <c r="B1824" s="47" t="s">
        <v>1915</v>
      </c>
      <c r="C1824" s="47" t="s">
        <v>1924</v>
      </c>
      <c r="D1824" s="47" t="s">
        <v>1983</v>
      </c>
      <c r="E1824" s="47">
        <v>38675</v>
      </c>
      <c r="F1824" s="47">
        <v>23800</v>
      </c>
      <c r="G1824" s="47">
        <v>34510</v>
      </c>
      <c r="H1824" s="47">
        <v>58310</v>
      </c>
      <c r="J1824" s="47">
        <v>155295</v>
      </c>
    </row>
    <row r="1825" spans="1:10" s="47" customFormat="1" ht="18" customHeight="1" outlineLevel="2" x14ac:dyDescent="0.3">
      <c r="A1825" s="61">
        <f t="shared" si="53"/>
        <v>60</v>
      </c>
      <c r="B1825" s="47" t="s">
        <v>1915</v>
      </c>
      <c r="C1825" s="47" t="s">
        <v>1924</v>
      </c>
      <c r="D1825" s="47" t="s">
        <v>1984</v>
      </c>
      <c r="E1825" s="47">
        <v>10075</v>
      </c>
      <c r="F1825" s="47">
        <v>6200</v>
      </c>
      <c r="G1825" s="47">
        <v>8990</v>
      </c>
      <c r="H1825" s="47">
        <v>15190</v>
      </c>
      <c r="J1825" s="47">
        <v>40455</v>
      </c>
    </row>
    <row r="1826" spans="1:10" s="47" customFormat="1" ht="18.95" customHeight="1" outlineLevel="2" x14ac:dyDescent="0.3">
      <c r="A1826" s="61">
        <f t="shared" si="53"/>
        <v>61</v>
      </c>
      <c r="B1826" s="47" t="s">
        <v>1915</v>
      </c>
      <c r="C1826" s="47" t="s">
        <v>1924</v>
      </c>
      <c r="D1826" s="47" t="s">
        <v>437</v>
      </c>
      <c r="E1826" s="47">
        <v>5200</v>
      </c>
      <c r="F1826" s="47">
        <v>3200</v>
      </c>
      <c r="G1826" s="47">
        <v>4640</v>
      </c>
      <c r="H1826" s="47">
        <v>7840</v>
      </c>
      <c r="J1826" s="47">
        <v>20880</v>
      </c>
    </row>
    <row r="1827" spans="1:10" s="47" customFormat="1" ht="18.95" customHeight="1" outlineLevel="2" x14ac:dyDescent="0.3">
      <c r="A1827" s="61">
        <f t="shared" si="53"/>
        <v>62</v>
      </c>
      <c r="B1827" s="47" t="s">
        <v>1915</v>
      </c>
      <c r="C1827" s="47" t="s">
        <v>1924</v>
      </c>
      <c r="D1827" s="47" t="s">
        <v>1985</v>
      </c>
      <c r="E1827" s="47">
        <v>13650</v>
      </c>
      <c r="F1827" s="47">
        <v>8400</v>
      </c>
      <c r="G1827" s="47">
        <v>12180</v>
      </c>
      <c r="H1827" s="47">
        <v>20580</v>
      </c>
      <c r="J1827" s="47">
        <v>54810</v>
      </c>
    </row>
    <row r="1828" spans="1:10" s="47" customFormat="1" ht="18.95" customHeight="1" outlineLevel="2" x14ac:dyDescent="0.3">
      <c r="A1828" s="61">
        <f t="shared" si="53"/>
        <v>63</v>
      </c>
      <c r="B1828" s="47" t="s">
        <v>1915</v>
      </c>
      <c r="C1828" s="47" t="s">
        <v>1925</v>
      </c>
      <c r="D1828" s="47" t="s">
        <v>1986</v>
      </c>
      <c r="E1828" s="47">
        <v>8775</v>
      </c>
      <c r="F1828" s="47">
        <v>5400</v>
      </c>
      <c r="G1828" s="47">
        <v>7830</v>
      </c>
      <c r="H1828" s="47">
        <v>13230</v>
      </c>
      <c r="J1828" s="47">
        <v>35235</v>
      </c>
    </row>
    <row r="1829" spans="1:10" s="47" customFormat="1" ht="18.95" customHeight="1" outlineLevel="2" x14ac:dyDescent="0.3">
      <c r="A1829" s="61">
        <f t="shared" si="53"/>
        <v>64</v>
      </c>
      <c r="B1829" s="47" t="s">
        <v>1915</v>
      </c>
      <c r="C1829" s="47" t="s">
        <v>1925</v>
      </c>
      <c r="D1829" s="47" t="s">
        <v>1932</v>
      </c>
      <c r="E1829" s="47">
        <v>7800</v>
      </c>
      <c r="F1829" s="47">
        <v>4800</v>
      </c>
      <c r="G1829" s="47">
        <v>6960</v>
      </c>
      <c r="H1829" s="47">
        <v>11760</v>
      </c>
      <c r="J1829" s="47">
        <v>31320</v>
      </c>
    </row>
    <row r="1830" spans="1:10" s="49" customFormat="1" ht="18.95" customHeight="1" outlineLevel="2" x14ac:dyDescent="0.3">
      <c r="A1830" s="61">
        <f t="shared" si="53"/>
        <v>65</v>
      </c>
      <c r="B1830" s="49" t="s">
        <v>1915</v>
      </c>
      <c r="C1830" s="49" t="s">
        <v>1925</v>
      </c>
      <c r="D1830" s="49" t="s">
        <v>1987</v>
      </c>
      <c r="E1830" s="49">
        <v>5850</v>
      </c>
      <c r="F1830" s="49">
        <v>3600</v>
      </c>
      <c r="G1830" s="49">
        <v>5220</v>
      </c>
      <c r="H1830" s="49">
        <v>8820</v>
      </c>
      <c r="J1830" s="49">
        <v>23490</v>
      </c>
    </row>
    <row r="1831" spans="1:10" s="47" customFormat="1" ht="18.95" customHeight="1" outlineLevel="2" x14ac:dyDescent="0.3">
      <c r="A1831" s="61">
        <f t="shared" si="53"/>
        <v>66</v>
      </c>
      <c r="B1831" s="47" t="s">
        <v>1915</v>
      </c>
      <c r="C1831" s="47" t="s">
        <v>1925</v>
      </c>
      <c r="D1831" s="47" t="s">
        <v>1988</v>
      </c>
      <c r="E1831" s="47">
        <v>22100</v>
      </c>
      <c r="F1831" s="47">
        <v>13600</v>
      </c>
      <c r="G1831" s="47">
        <v>19720</v>
      </c>
      <c r="H1831" s="47">
        <v>33320</v>
      </c>
      <c r="J1831" s="47">
        <v>88740</v>
      </c>
    </row>
    <row r="1832" spans="1:10" s="47" customFormat="1" ht="18.95" customHeight="1" outlineLevel="2" x14ac:dyDescent="0.3">
      <c r="A1832" s="61">
        <f t="shared" si="53"/>
        <v>67</v>
      </c>
      <c r="B1832" s="47" t="s">
        <v>1915</v>
      </c>
      <c r="C1832" s="47" t="s">
        <v>1925</v>
      </c>
      <c r="D1832" s="47" t="s">
        <v>1989</v>
      </c>
      <c r="E1832" s="47">
        <v>2925</v>
      </c>
      <c r="F1832" s="47">
        <v>1800</v>
      </c>
      <c r="G1832" s="47">
        <v>2610</v>
      </c>
      <c r="H1832" s="47">
        <v>4410</v>
      </c>
      <c r="J1832" s="47">
        <v>11745</v>
      </c>
    </row>
    <row r="1833" spans="1:10" s="47" customFormat="1" ht="18.95" customHeight="1" outlineLevel="2" x14ac:dyDescent="0.3">
      <c r="A1833" s="61">
        <f t="shared" si="53"/>
        <v>68</v>
      </c>
      <c r="B1833" s="47" t="s">
        <v>1915</v>
      </c>
      <c r="C1833" s="47" t="s">
        <v>1925</v>
      </c>
      <c r="D1833" s="47" t="s">
        <v>1990</v>
      </c>
      <c r="E1833" s="47">
        <v>11375</v>
      </c>
      <c r="F1833" s="47">
        <v>7000</v>
      </c>
      <c r="G1833" s="47">
        <v>10150</v>
      </c>
      <c r="H1833" s="47">
        <v>17150</v>
      </c>
      <c r="J1833" s="47">
        <v>45675</v>
      </c>
    </row>
    <row r="1834" spans="1:10" s="47" customFormat="1" ht="18.95" customHeight="1" outlineLevel="2" x14ac:dyDescent="0.3">
      <c r="A1834" s="61">
        <f t="shared" si="53"/>
        <v>69</v>
      </c>
      <c r="B1834" s="47" t="s">
        <v>1915</v>
      </c>
      <c r="C1834" s="47" t="s">
        <v>1925</v>
      </c>
      <c r="D1834" s="47" t="s">
        <v>1991</v>
      </c>
      <c r="E1834" s="47">
        <v>35100</v>
      </c>
      <c r="F1834" s="47">
        <v>21600</v>
      </c>
      <c r="G1834" s="47">
        <v>31320</v>
      </c>
      <c r="H1834" s="47">
        <v>52920</v>
      </c>
      <c r="J1834" s="47">
        <v>140940</v>
      </c>
    </row>
    <row r="1835" spans="1:10" s="47" customFormat="1" ht="18.95" customHeight="1" outlineLevel="2" x14ac:dyDescent="0.3">
      <c r="A1835" s="61">
        <f t="shared" si="53"/>
        <v>70</v>
      </c>
      <c r="B1835" s="47" t="s">
        <v>1915</v>
      </c>
      <c r="C1835" s="47" t="s">
        <v>1925</v>
      </c>
      <c r="D1835" s="47" t="s">
        <v>954</v>
      </c>
      <c r="E1835" s="47">
        <v>28600</v>
      </c>
      <c r="F1835" s="47">
        <v>17600</v>
      </c>
      <c r="G1835" s="47">
        <v>25520</v>
      </c>
      <c r="H1835" s="47">
        <v>43120</v>
      </c>
      <c r="I1835" s="47">
        <v>13000</v>
      </c>
      <c r="J1835" s="47">
        <v>127840</v>
      </c>
    </row>
    <row r="1836" spans="1:10" s="47" customFormat="1" ht="18.95" customHeight="1" outlineLevel="2" x14ac:dyDescent="0.3">
      <c r="A1836" s="61">
        <f t="shared" si="53"/>
        <v>71</v>
      </c>
      <c r="B1836" s="47" t="s">
        <v>1915</v>
      </c>
      <c r="C1836" s="47" t="s">
        <v>1925</v>
      </c>
      <c r="D1836" s="47" t="s">
        <v>1992</v>
      </c>
      <c r="E1836" s="47">
        <v>14950</v>
      </c>
      <c r="F1836" s="47">
        <v>9200</v>
      </c>
      <c r="G1836" s="47">
        <v>13340</v>
      </c>
      <c r="H1836" s="47">
        <v>22540</v>
      </c>
      <c r="J1836" s="47">
        <v>60030</v>
      </c>
    </row>
    <row r="1837" spans="1:10" s="47" customFormat="1" ht="18.95" customHeight="1" outlineLevel="2" x14ac:dyDescent="0.3">
      <c r="A1837" s="61">
        <f t="shared" si="53"/>
        <v>72</v>
      </c>
      <c r="B1837" s="47" t="s">
        <v>1915</v>
      </c>
      <c r="C1837" s="47" t="s">
        <v>1925</v>
      </c>
      <c r="D1837" s="47" t="s">
        <v>1993</v>
      </c>
      <c r="E1837" s="47">
        <v>26325</v>
      </c>
      <c r="F1837" s="47">
        <v>16200</v>
      </c>
      <c r="G1837" s="47">
        <v>23490</v>
      </c>
      <c r="H1837" s="47">
        <v>39690</v>
      </c>
      <c r="J1837" s="47">
        <v>105705</v>
      </c>
    </row>
    <row r="1838" spans="1:10" s="47" customFormat="1" ht="18.95" customHeight="1" outlineLevel="2" x14ac:dyDescent="0.3">
      <c r="A1838" s="61">
        <f t="shared" si="53"/>
        <v>73</v>
      </c>
      <c r="B1838" s="47" t="s">
        <v>1915</v>
      </c>
      <c r="C1838" s="47" t="s">
        <v>1925</v>
      </c>
      <c r="D1838" s="47" t="s">
        <v>1994</v>
      </c>
      <c r="E1838" s="47">
        <v>17225</v>
      </c>
      <c r="F1838" s="47">
        <v>10600</v>
      </c>
      <c r="G1838" s="47">
        <v>15370</v>
      </c>
      <c r="H1838" s="47">
        <v>25970</v>
      </c>
      <c r="J1838" s="47">
        <v>69165</v>
      </c>
    </row>
    <row r="1839" spans="1:10" s="47" customFormat="1" ht="18.95" customHeight="1" outlineLevel="2" x14ac:dyDescent="0.3">
      <c r="A1839" s="61">
        <f t="shared" si="53"/>
        <v>74</v>
      </c>
      <c r="B1839" s="47" t="s">
        <v>1915</v>
      </c>
      <c r="C1839" s="47" t="s">
        <v>1925</v>
      </c>
      <c r="D1839" s="47" t="s">
        <v>1995</v>
      </c>
      <c r="E1839" s="47">
        <v>5525</v>
      </c>
      <c r="F1839" s="47">
        <v>3400</v>
      </c>
      <c r="G1839" s="47">
        <v>4930</v>
      </c>
      <c r="H1839" s="47">
        <v>8330</v>
      </c>
      <c r="J1839" s="47">
        <v>22185</v>
      </c>
    </row>
    <row r="1840" spans="1:10" s="47" customFormat="1" ht="18.95" customHeight="1" outlineLevel="2" x14ac:dyDescent="0.3">
      <c r="A1840" s="61">
        <f t="shared" si="53"/>
        <v>75</v>
      </c>
      <c r="B1840" s="47" t="s">
        <v>1915</v>
      </c>
      <c r="C1840" s="47" t="s">
        <v>1925</v>
      </c>
      <c r="D1840" s="47" t="s">
        <v>1996</v>
      </c>
      <c r="E1840" s="47">
        <v>18200</v>
      </c>
      <c r="F1840" s="47">
        <v>11200</v>
      </c>
      <c r="G1840" s="47">
        <v>16240</v>
      </c>
      <c r="H1840" s="47">
        <v>27440</v>
      </c>
      <c r="J1840" s="47">
        <v>73080</v>
      </c>
    </row>
    <row r="1841" spans="1:10" s="47" customFormat="1" ht="18.95" customHeight="1" outlineLevel="2" x14ac:dyDescent="0.3">
      <c r="A1841" s="61">
        <f t="shared" si="53"/>
        <v>76</v>
      </c>
      <c r="B1841" s="47" t="s">
        <v>1915</v>
      </c>
      <c r="C1841" s="47" t="s">
        <v>1926</v>
      </c>
      <c r="D1841" s="47" t="s">
        <v>1997</v>
      </c>
      <c r="E1841" s="47">
        <v>13650</v>
      </c>
      <c r="F1841" s="47">
        <v>8400</v>
      </c>
      <c r="G1841" s="47">
        <v>12180</v>
      </c>
      <c r="H1841" s="47">
        <v>20580</v>
      </c>
      <c r="J1841" s="47">
        <v>54810</v>
      </c>
    </row>
    <row r="1842" spans="1:10" s="47" customFormat="1" ht="18.95" customHeight="1" outlineLevel="2" x14ac:dyDescent="0.3">
      <c r="A1842" s="61">
        <f t="shared" si="53"/>
        <v>77</v>
      </c>
      <c r="B1842" s="47" t="s">
        <v>1915</v>
      </c>
      <c r="C1842" s="47" t="s">
        <v>1926</v>
      </c>
      <c r="D1842" s="47" t="s">
        <v>1998</v>
      </c>
      <c r="E1842" s="47">
        <v>25350</v>
      </c>
      <c r="F1842" s="47">
        <v>15600</v>
      </c>
      <c r="G1842" s="47">
        <v>22620</v>
      </c>
      <c r="H1842" s="47">
        <v>38220</v>
      </c>
      <c r="J1842" s="47">
        <v>101790</v>
      </c>
    </row>
    <row r="1843" spans="1:10" s="47" customFormat="1" ht="18.95" customHeight="1" outlineLevel="2" x14ac:dyDescent="0.3">
      <c r="A1843" s="61">
        <f t="shared" si="53"/>
        <v>78</v>
      </c>
      <c r="B1843" s="47" t="s">
        <v>1915</v>
      </c>
      <c r="C1843" s="47" t="s">
        <v>1999</v>
      </c>
      <c r="D1843" s="47" t="s">
        <v>2000</v>
      </c>
      <c r="E1843" s="47">
        <v>22425</v>
      </c>
      <c r="F1843" s="47">
        <v>13800</v>
      </c>
      <c r="G1843" s="47">
        <v>20010</v>
      </c>
      <c r="H1843" s="47">
        <v>33810</v>
      </c>
      <c r="J1843" s="47">
        <v>90045</v>
      </c>
    </row>
    <row r="1844" spans="1:10" s="47" customFormat="1" ht="18.95" customHeight="1" outlineLevel="2" x14ac:dyDescent="0.3">
      <c r="A1844" s="61">
        <f t="shared" si="53"/>
        <v>79</v>
      </c>
      <c r="B1844" s="47" t="s">
        <v>1915</v>
      </c>
      <c r="C1844" s="47" t="s">
        <v>1999</v>
      </c>
      <c r="D1844" s="47" t="s">
        <v>2001</v>
      </c>
      <c r="E1844" s="47">
        <v>7475</v>
      </c>
      <c r="F1844" s="47">
        <v>4600</v>
      </c>
      <c r="G1844" s="47">
        <v>6670</v>
      </c>
      <c r="H1844" s="47">
        <v>11270</v>
      </c>
      <c r="J1844" s="47">
        <v>30015</v>
      </c>
    </row>
    <row r="1845" spans="1:10" s="47" customFormat="1" ht="18.95" customHeight="1" outlineLevel="2" x14ac:dyDescent="0.3">
      <c r="A1845" s="61">
        <f t="shared" si="53"/>
        <v>80</v>
      </c>
      <c r="B1845" s="47" t="s">
        <v>1915</v>
      </c>
      <c r="C1845" s="47" t="s">
        <v>1999</v>
      </c>
      <c r="D1845" s="47" t="s">
        <v>2002</v>
      </c>
      <c r="E1845" s="47">
        <v>18525</v>
      </c>
      <c r="F1845" s="47">
        <v>11400</v>
      </c>
      <c r="G1845" s="47">
        <v>16530</v>
      </c>
      <c r="H1845" s="47">
        <v>27930</v>
      </c>
      <c r="J1845" s="47">
        <v>74385</v>
      </c>
    </row>
    <row r="1846" spans="1:10" s="47" customFormat="1" ht="18.95" customHeight="1" outlineLevel="1" x14ac:dyDescent="0.3">
      <c r="A1846" s="65"/>
      <c r="B1846" s="62" t="s">
        <v>5142</v>
      </c>
      <c r="C1846" s="62"/>
      <c r="D1846" s="62"/>
      <c r="E1846" s="62">
        <f t="shared" ref="E1846:J1846" si="54">SUBTOTAL(9,E1766:E1845)</f>
        <v>914550</v>
      </c>
      <c r="F1846" s="62">
        <f t="shared" si="54"/>
        <v>562800</v>
      </c>
      <c r="G1846" s="62">
        <f t="shared" si="54"/>
        <v>816060</v>
      </c>
      <c r="H1846" s="62">
        <f t="shared" si="54"/>
        <v>1378860</v>
      </c>
      <c r="I1846" s="62">
        <f t="shared" si="54"/>
        <v>13000</v>
      </c>
      <c r="J1846" s="47">
        <f t="shared" si="54"/>
        <v>3685270</v>
      </c>
    </row>
    <row r="1847" spans="1:10" s="47" customFormat="1" ht="18" customHeight="1" outlineLevel="2" x14ac:dyDescent="0.3">
      <c r="A1847" s="61">
        <v>1</v>
      </c>
      <c r="B1847" s="47" t="s">
        <v>2003</v>
      </c>
      <c r="C1847" s="47" t="s">
        <v>2004</v>
      </c>
      <c r="D1847" s="47" t="s">
        <v>2011</v>
      </c>
      <c r="E1847" s="47">
        <v>32825</v>
      </c>
      <c r="F1847" s="47">
        <v>20200</v>
      </c>
      <c r="G1847" s="47">
        <v>29290</v>
      </c>
      <c r="H1847" s="47">
        <v>49490</v>
      </c>
      <c r="J1847" s="47">
        <v>131805</v>
      </c>
    </row>
    <row r="1848" spans="1:10" s="47" customFormat="1" ht="18" customHeight="1" outlineLevel="2" x14ac:dyDescent="0.3">
      <c r="A1848" s="61">
        <f t="shared" si="53"/>
        <v>2</v>
      </c>
      <c r="B1848" s="47" t="s">
        <v>2003</v>
      </c>
      <c r="C1848" s="47" t="s">
        <v>2004</v>
      </c>
      <c r="D1848" s="47" t="s">
        <v>2012</v>
      </c>
      <c r="E1848" s="47">
        <v>10400</v>
      </c>
      <c r="F1848" s="47">
        <v>6400</v>
      </c>
      <c r="G1848" s="47">
        <v>9280</v>
      </c>
      <c r="H1848" s="47">
        <v>15680</v>
      </c>
      <c r="J1848" s="47">
        <v>41760</v>
      </c>
    </row>
    <row r="1849" spans="1:10" s="47" customFormat="1" ht="18" customHeight="1" outlineLevel="2" x14ac:dyDescent="0.3">
      <c r="A1849" s="61">
        <f t="shared" si="53"/>
        <v>3</v>
      </c>
      <c r="B1849" s="47" t="s">
        <v>2003</v>
      </c>
      <c r="C1849" s="47" t="s">
        <v>2004</v>
      </c>
      <c r="D1849" s="47" t="s">
        <v>2013</v>
      </c>
      <c r="E1849" s="47">
        <v>2600</v>
      </c>
      <c r="F1849" s="47">
        <v>1600</v>
      </c>
      <c r="G1849" s="47">
        <v>2320</v>
      </c>
      <c r="H1849" s="47">
        <v>3920</v>
      </c>
      <c r="J1849" s="47">
        <v>10440</v>
      </c>
    </row>
    <row r="1850" spans="1:10" s="47" customFormat="1" ht="18" customHeight="1" outlineLevel="2" x14ac:dyDescent="0.3">
      <c r="A1850" s="61">
        <f t="shared" si="53"/>
        <v>4</v>
      </c>
      <c r="B1850" s="47" t="s">
        <v>2003</v>
      </c>
      <c r="C1850" s="47" t="s">
        <v>2004</v>
      </c>
      <c r="D1850" s="47" t="s">
        <v>2014</v>
      </c>
      <c r="E1850" s="47">
        <v>13975</v>
      </c>
      <c r="F1850" s="47">
        <v>8600</v>
      </c>
      <c r="G1850" s="47">
        <v>12470</v>
      </c>
      <c r="H1850" s="47">
        <v>21070</v>
      </c>
      <c r="J1850" s="47">
        <v>56115</v>
      </c>
    </row>
    <row r="1851" spans="1:10" s="47" customFormat="1" ht="18" customHeight="1" outlineLevel="2" x14ac:dyDescent="0.3">
      <c r="A1851" s="61">
        <f t="shared" si="53"/>
        <v>5</v>
      </c>
      <c r="B1851" s="47" t="s">
        <v>2003</v>
      </c>
      <c r="C1851" s="47" t="s">
        <v>2004</v>
      </c>
      <c r="D1851" s="47" t="s">
        <v>2015</v>
      </c>
      <c r="E1851" s="47">
        <v>38025</v>
      </c>
      <c r="F1851" s="47">
        <v>23400</v>
      </c>
      <c r="G1851" s="47">
        <v>33930</v>
      </c>
      <c r="H1851" s="47">
        <v>57330</v>
      </c>
      <c r="J1851" s="47">
        <v>152685</v>
      </c>
    </row>
    <row r="1852" spans="1:10" s="47" customFormat="1" ht="18" customHeight="1" outlineLevel="2" x14ac:dyDescent="0.3">
      <c r="A1852" s="61">
        <f t="shared" si="53"/>
        <v>6</v>
      </c>
      <c r="B1852" s="47" t="s">
        <v>2003</v>
      </c>
      <c r="C1852" s="47" t="s">
        <v>2004</v>
      </c>
      <c r="D1852" s="47" t="s">
        <v>2016</v>
      </c>
      <c r="E1852" s="47">
        <v>17550</v>
      </c>
      <c r="F1852" s="47">
        <v>10800</v>
      </c>
      <c r="G1852" s="47">
        <v>15660</v>
      </c>
      <c r="H1852" s="47">
        <v>26460</v>
      </c>
      <c r="J1852" s="47">
        <v>70470</v>
      </c>
    </row>
    <row r="1853" spans="1:10" s="47" customFormat="1" ht="18" customHeight="1" outlineLevel="2" x14ac:dyDescent="0.3">
      <c r="A1853" s="61">
        <f t="shared" si="53"/>
        <v>7</v>
      </c>
      <c r="B1853" s="47" t="s">
        <v>2003</v>
      </c>
      <c r="C1853" s="47" t="s">
        <v>2004</v>
      </c>
      <c r="D1853" s="47" t="s">
        <v>2017</v>
      </c>
      <c r="E1853" s="47">
        <v>12025</v>
      </c>
      <c r="F1853" s="47">
        <v>7400</v>
      </c>
      <c r="G1853" s="47">
        <v>10730</v>
      </c>
      <c r="H1853" s="47">
        <v>18130</v>
      </c>
      <c r="J1853" s="47">
        <v>48285</v>
      </c>
    </row>
    <row r="1854" spans="1:10" s="47" customFormat="1" ht="18" customHeight="1" outlineLevel="2" x14ac:dyDescent="0.3">
      <c r="A1854" s="61">
        <f t="shared" si="53"/>
        <v>8</v>
      </c>
      <c r="B1854" s="47" t="s">
        <v>2003</v>
      </c>
      <c r="C1854" s="47" t="s">
        <v>2005</v>
      </c>
      <c r="D1854" s="47" t="s">
        <v>2018</v>
      </c>
      <c r="E1854" s="47">
        <v>25675</v>
      </c>
      <c r="F1854" s="47">
        <v>15800</v>
      </c>
      <c r="G1854" s="47">
        <v>22910</v>
      </c>
      <c r="H1854" s="47">
        <v>38710</v>
      </c>
      <c r="J1854" s="47">
        <v>103095</v>
      </c>
    </row>
    <row r="1855" spans="1:10" s="48" customFormat="1" ht="18" customHeight="1" outlineLevel="2" x14ac:dyDescent="0.3">
      <c r="A1855" s="61">
        <f t="shared" si="53"/>
        <v>9</v>
      </c>
      <c r="B1855" s="48" t="s">
        <v>2003</v>
      </c>
      <c r="C1855" s="48" t="s">
        <v>2005</v>
      </c>
      <c r="D1855" s="48" t="s">
        <v>2019</v>
      </c>
      <c r="E1855" s="48">
        <v>16900</v>
      </c>
      <c r="F1855" s="48">
        <v>10400</v>
      </c>
      <c r="G1855" s="48">
        <v>15080</v>
      </c>
      <c r="H1855" s="48">
        <v>25480</v>
      </c>
      <c r="J1855" s="48">
        <v>67860</v>
      </c>
    </row>
    <row r="1856" spans="1:10" s="47" customFormat="1" ht="18" customHeight="1" outlineLevel="2" x14ac:dyDescent="0.3">
      <c r="A1856" s="61">
        <f t="shared" si="53"/>
        <v>10</v>
      </c>
      <c r="B1856" s="47" t="s">
        <v>2003</v>
      </c>
      <c r="C1856" s="47" t="s">
        <v>2005</v>
      </c>
      <c r="D1856" s="47" t="s">
        <v>2020</v>
      </c>
      <c r="E1856" s="47">
        <v>20475</v>
      </c>
      <c r="F1856" s="47">
        <v>12600</v>
      </c>
      <c r="G1856" s="47">
        <v>18270</v>
      </c>
      <c r="H1856" s="47">
        <v>30870</v>
      </c>
      <c r="J1856" s="47">
        <v>82215</v>
      </c>
    </row>
    <row r="1857" spans="1:10" s="47" customFormat="1" ht="18" customHeight="1" outlineLevel="2" x14ac:dyDescent="0.3">
      <c r="A1857" s="61">
        <f t="shared" si="53"/>
        <v>11</v>
      </c>
      <c r="B1857" s="47" t="s">
        <v>2003</v>
      </c>
      <c r="C1857" s="47" t="s">
        <v>2005</v>
      </c>
      <c r="D1857" s="47" t="s">
        <v>2021</v>
      </c>
      <c r="E1857" s="47">
        <v>20800</v>
      </c>
      <c r="F1857" s="47">
        <v>12800</v>
      </c>
      <c r="G1857" s="47">
        <v>18560</v>
      </c>
      <c r="H1857" s="47">
        <v>31360</v>
      </c>
      <c r="J1857" s="47">
        <v>83520</v>
      </c>
    </row>
    <row r="1858" spans="1:10" s="47" customFormat="1" ht="18" customHeight="1" outlineLevel="2" x14ac:dyDescent="0.3">
      <c r="A1858" s="61">
        <f t="shared" si="53"/>
        <v>12</v>
      </c>
      <c r="B1858" s="47" t="s">
        <v>2003</v>
      </c>
      <c r="C1858" s="47" t="s">
        <v>2005</v>
      </c>
      <c r="D1858" s="47" t="s">
        <v>2022</v>
      </c>
      <c r="E1858" s="47">
        <v>29575</v>
      </c>
      <c r="F1858" s="47">
        <v>18200</v>
      </c>
      <c r="G1858" s="47">
        <v>26390</v>
      </c>
      <c r="H1858" s="47">
        <v>44590</v>
      </c>
      <c r="J1858" s="47">
        <v>118755</v>
      </c>
    </row>
    <row r="1859" spans="1:10" s="47" customFormat="1" ht="18" customHeight="1" outlineLevel="2" x14ac:dyDescent="0.3">
      <c r="A1859" s="61">
        <f t="shared" si="53"/>
        <v>13</v>
      </c>
      <c r="B1859" s="47" t="s">
        <v>2003</v>
      </c>
      <c r="C1859" s="47" t="s">
        <v>2005</v>
      </c>
      <c r="D1859" s="47" t="s">
        <v>2023</v>
      </c>
      <c r="E1859" s="47">
        <v>24375</v>
      </c>
      <c r="F1859" s="47">
        <v>15000</v>
      </c>
      <c r="G1859" s="47">
        <v>21750</v>
      </c>
      <c r="H1859" s="47">
        <v>36750</v>
      </c>
      <c r="J1859" s="47">
        <v>97875</v>
      </c>
    </row>
    <row r="1860" spans="1:10" s="47" customFormat="1" ht="18" customHeight="1" outlineLevel="2" x14ac:dyDescent="0.3">
      <c r="A1860" s="61">
        <f t="shared" si="53"/>
        <v>14</v>
      </c>
      <c r="B1860" s="47" t="s">
        <v>2003</v>
      </c>
      <c r="C1860" s="47" t="s">
        <v>2005</v>
      </c>
      <c r="D1860" s="47" t="s">
        <v>2024</v>
      </c>
      <c r="E1860" s="47">
        <v>13000</v>
      </c>
      <c r="F1860" s="47">
        <v>8000</v>
      </c>
      <c r="G1860" s="47">
        <v>11600</v>
      </c>
      <c r="H1860" s="47">
        <v>19600</v>
      </c>
      <c r="J1860" s="47">
        <v>52200</v>
      </c>
    </row>
    <row r="1861" spans="1:10" s="47" customFormat="1" ht="18" customHeight="1" outlineLevel="2" x14ac:dyDescent="0.3">
      <c r="A1861" s="61">
        <f t="shared" si="53"/>
        <v>15</v>
      </c>
      <c r="B1861" s="47" t="s">
        <v>2003</v>
      </c>
      <c r="C1861" s="47" t="s">
        <v>2006</v>
      </c>
      <c r="D1861" s="47" t="s">
        <v>692</v>
      </c>
      <c r="E1861" s="47">
        <v>16900</v>
      </c>
      <c r="F1861" s="47">
        <v>10400</v>
      </c>
      <c r="G1861" s="47">
        <v>15080</v>
      </c>
      <c r="H1861" s="47">
        <v>25480</v>
      </c>
      <c r="J1861" s="47">
        <v>67860</v>
      </c>
    </row>
    <row r="1862" spans="1:10" s="47" customFormat="1" ht="18" customHeight="1" outlineLevel="2" x14ac:dyDescent="0.3">
      <c r="A1862" s="61">
        <f t="shared" si="53"/>
        <v>16</v>
      </c>
      <c r="B1862" s="47" t="s">
        <v>2003</v>
      </c>
      <c r="C1862" s="47" t="s">
        <v>2006</v>
      </c>
      <c r="D1862" s="47" t="s">
        <v>2025</v>
      </c>
      <c r="E1862" s="47">
        <v>16900</v>
      </c>
      <c r="F1862" s="47">
        <v>10400</v>
      </c>
      <c r="G1862" s="47">
        <v>15080</v>
      </c>
      <c r="H1862" s="47">
        <v>25480</v>
      </c>
      <c r="J1862" s="47">
        <v>67860</v>
      </c>
    </row>
    <row r="1863" spans="1:10" s="47" customFormat="1" ht="18" customHeight="1" outlineLevel="2" x14ac:dyDescent="0.3">
      <c r="A1863" s="61">
        <f t="shared" si="53"/>
        <v>17</v>
      </c>
      <c r="B1863" s="47" t="s">
        <v>2003</v>
      </c>
      <c r="C1863" s="47" t="s">
        <v>2006</v>
      </c>
      <c r="D1863" s="47" t="s">
        <v>2026</v>
      </c>
      <c r="E1863" s="47">
        <v>29575</v>
      </c>
      <c r="F1863" s="47">
        <v>18200</v>
      </c>
      <c r="G1863" s="47">
        <v>26390</v>
      </c>
      <c r="H1863" s="47">
        <v>44590</v>
      </c>
      <c r="J1863" s="47">
        <v>118755</v>
      </c>
    </row>
    <row r="1864" spans="1:10" s="47" customFormat="1" ht="18" customHeight="1" outlineLevel="2" x14ac:dyDescent="0.3">
      <c r="A1864" s="61">
        <f t="shared" si="53"/>
        <v>18</v>
      </c>
      <c r="B1864" s="47" t="s">
        <v>2003</v>
      </c>
      <c r="C1864" s="47" t="s">
        <v>2027</v>
      </c>
      <c r="D1864" s="47" t="s">
        <v>2028</v>
      </c>
      <c r="E1864" s="47">
        <v>6175</v>
      </c>
      <c r="F1864" s="47">
        <v>3800</v>
      </c>
      <c r="G1864" s="47">
        <v>5510</v>
      </c>
      <c r="H1864" s="47">
        <v>9310</v>
      </c>
      <c r="J1864" s="47">
        <v>24795</v>
      </c>
    </row>
    <row r="1865" spans="1:10" s="47" customFormat="1" ht="18" customHeight="1" outlineLevel="2" x14ac:dyDescent="0.3">
      <c r="A1865" s="61">
        <f t="shared" si="53"/>
        <v>19</v>
      </c>
      <c r="B1865" s="47" t="s">
        <v>2003</v>
      </c>
      <c r="C1865" s="47" t="s">
        <v>2027</v>
      </c>
      <c r="D1865" s="47" t="s">
        <v>746</v>
      </c>
      <c r="E1865" s="47">
        <v>12025</v>
      </c>
      <c r="F1865" s="47">
        <v>7400</v>
      </c>
      <c r="G1865" s="47">
        <v>10730</v>
      </c>
      <c r="H1865" s="47">
        <v>18130</v>
      </c>
      <c r="J1865" s="47">
        <v>48285</v>
      </c>
    </row>
    <row r="1866" spans="1:10" s="47" customFormat="1" ht="18" customHeight="1" outlineLevel="2" x14ac:dyDescent="0.3">
      <c r="A1866" s="61">
        <f t="shared" si="53"/>
        <v>20</v>
      </c>
      <c r="B1866" s="47" t="s">
        <v>2003</v>
      </c>
      <c r="C1866" s="47" t="s">
        <v>2027</v>
      </c>
      <c r="D1866" s="47" t="s">
        <v>2029</v>
      </c>
      <c r="E1866" s="47">
        <v>8450</v>
      </c>
      <c r="F1866" s="47">
        <v>5200</v>
      </c>
      <c r="G1866" s="47">
        <v>7540</v>
      </c>
      <c r="H1866" s="47">
        <v>12740</v>
      </c>
      <c r="J1866" s="47">
        <v>33930</v>
      </c>
    </row>
    <row r="1867" spans="1:10" s="47" customFormat="1" ht="18" customHeight="1" outlineLevel="2" x14ac:dyDescent="0.3">
      <c r="A1867" s="61">
        <f t="shared" si="53"/>
        <v>21</v>
      </c>
      <c r="B1867" s="47" t="s">
        <v>2003</v>
      </c>
      <c r="C1867" s="47" t="s">
        <v>2007</v>
      </c>
      <c r="D1867" s="47" t="s">
        <v>2030</v>
      </c>
      <c r="E1867" s="47">
        <v>13325</v>
      </c>
      <c r="F1867" s="47">
        <v>8200</v>
      </c>
      <c r="G1867" s="47">
        <v>11890</v>
      </c>
      <c r="H1867" s="47">
        <v>20090</v>
      </c>
      <c r="J1867" s="47">
        <v>53505</v>
      </c>
    </row>
    <row r="1868" spans="1:10" s="47" customFormat="1" ht="18" customHeight="1" outlineLevel="2" x14ac:dyDescent="0.3">
      <c r="A1868" s="61">
        <f t="shared" si="53"/>
        <v>22</v>
      </c>
      <c r="B1868" s="47" t="s">
        <v>2003</v>
      </c>
      <c r="C1868" s="47" t="s">
        <v>2007</v>
      </c>
      <c r="D1868" s="47" t="s">
        <v>2031</v>
      </c>
      <c r="E1868" s="47">
        <v>7150</v>
      </c>
      <c r="F1868" s="47">
        <v>4400</v>
      </c>
      <c r="G1868" s="47">
        <v>6380</v>
      </c>
      <c r="H1868" s="47">
        <v>10780</v>
      </c>
      <c r="J1868" s="47">
        <v>28710</v>
      </c>
    </row>
    <row r="1869" spans="1:10" s="47" customFormat="1" ht="18" customHeight="1" outlineLevel="2" x14ac:dyDescent="0.3">
      <c r="A1869" s="61">
        <f t="shared" si="53"/>
        <v>23</v>
      </c>
      <c r="B1869" s="47" t="s">
        <v>2003</v>
      </c>
      <c r="C1869" s="47" t="s">
        <v>2007</v>
      </c>
      <c r="D1869" s="47" t="s">
        <v>2032</v>
      </c>
      <c r="E1869" s="47">
        <v>6500</v>
      </c>
      <c r="F1869" s="47">
        <v>4000</v>
      </c>
      <c r="G1869" s="47">
        <v>5800</v>
      </c>
      <c r="H1869" s="47">
        <v>9800</v>
      </c>
      <c r="J1869" s="47">
        <v>26100</v>
      </c>
    </row>
    <row r="1870" spans="1:10" s="47" customFormat="1" ht="18" customHeight="1" outlineLevel="2" x14ac:dyDescent="0.3">
      <c r="A1870" s="61">
        <f t="shared" si="53"/>
        <v>24</v>
      </c>
      <c r="B1870" s="47" t="s">
        <v>2003</v>
      </c>
      <c r="C1870" s="47" t="s">
        <v>2007</v>
      </c>
      <c r="D1870" s="47" t="s">
        <v>2033</v>
      </c>
      <c r="E1870" s="47">
        <v>10725</v>
      </c>
      <c r="F1870" s="47">
        <v>6600</v>
      </c>
      <c r="G1870" s="47">
        <v>9570</v>
      </c>
      <c r="H1870" s="47">
        <v>16170</v>
      </c>
      <c r="J1870" s="47">
        <v>43065</v>
      </c>
    </row>
    <row r="1871" spans="1:10" s="47" customFormat="1" ht="18" customHeight="1" outlineLevel="2" x14ac:dyDescent="0.3">
      <c r="A1871" s="61">
        <f t="shared" si="53"/>
        <v>25</v>
      </c>
      <c r="B1871" s="47" t="s">
        <v>2003</v>
      </c>
      <c r="C1871" s="47" t="s">
        <v>2007</v>
      </c>
      <c r="D1871" s="47" t="s">
        <v>2034</v>
      </c>
      <c r="E1871" s="47">
        <v>14625</v>
      </c>
      <c r="F1871" s="47">
        <v>9000</v>
      </c>
      <c r="G1871" s="47">
        <v>13050</v>
      </c>
      <c r="H1871" s="47">
        <v>22050</v>
      </c>
      <c r="J1871" s="47">
        <v>58725</v>
      </c>
    </row>
    <row r="1872" spans="1:10" s="47" customFormat="1" ht="18" customHeight="1" outlineLevel="2" x14ac:dyDescent="0.3">
      <c r="A1872" s="61">
        <f t="shared" si="53"/>
        <v>26</v>
      </c>
      <c r="B1872" s="47" t="s">
        <v>2003</v>
      </c>
      <c r="C1872" s="47" t="s">
        <v>2007</v>
      </c>
      <c r="D1872" s="47" t="s">
        <v>2035</v>
      </c>
      <c r="E1872" s="47">
        <v>16900</v>
      </c>
      <c r="F1872" s="47">
        <v>10400</v>
      </c>
      <c r="G1872" s="47">
        <v>15080</v>
      </c>
      <c r="H1872" s="47">
        <v>25480</v>
      </c>
      <c r="J1872" s="47">
        <v>67860</v>
      </c>
    </row>
    <row r="1873" spans="1:10" s="47" customFormat="1" ht="18" customHeight="1" outlineLevel="2" x14ac:dyDescent="0.3">
      <c r="A1873" s="61">
        <f t="shared" si="53"/>
        <v>27</v>
      </c>
      <c r="B1873" s="47" t="s">
        <v>2003</v>
      </c>
      <c r="C1873" s="47" t="s">
        <v>2008</v>
      </c>
      <c r="D1873" s="47" t="s">
        <v>2036</v>
      </c>
      <c r="E1873" s="47">
        <v>11050</v>
      </c>
      <c r="F1873" s="47">
        <v>6800</v>
      </c>
      <c r="G1873" s="47">
        <v>9860</v>
      </c>
      <c r="H1873" s="47">
        <v>16660</v>
      </c>
      <c r="J1873" s="47">
        <v>44370</v>
      </c>
    </row>
    <row r="1874" spans="1:10" s="47" customFormat="1" ht="18" customHeight="1" outlineLevel="2" x14ac:dyDescent="0.3">
      <c r="A1874" s="61">
        <f t="shared" si="53"/>
        <v>28</v>
      </c>
      <c r="B1874" s="47" t="s">
        <v>2003</v>
      </c>
      <c r="C1874" s="47" t="s">
        <v>2008</v>
      </c>
      <c r="D1874" s="47" t="s">
        <v>758</v>
      </c>
      <c r="E1874" s="47">
        <v>18525</v>
      </c>
      <c r="F1874" s="47">
        <v>11400</v>
      </c>
      <c r="G1874" s="47">
        <v>16530</v>
      </c>
      <c r="H1874" s="47">
        <v>27930</v>
      </c>
      <c r="J1874" s="47">
        <v>74385</v>
      </c>
    </row>
    <row r="1875" spans="1:10" s="47" customFormat="1" ht="18" customHeight="1" outlineLevel="2" x14ac:dyDescent="0.3">
      <c r="A1875" s="61">
        <f t="shared" si="53"/>
        <v>29</v>
      </c>
      <c r="B1875" s="47" t="s">
        <v>2003</v>
      </c>
      <c r="C1875" s="47" t="s">
        <v>2008</v>
      </c>
      <c r="D1875" s="47" t="s">
        <v>2022</v>
      </c>
      <c r="E1875" s="47">
        <v>24700</v>
      </c>
      <c r="F1875" s="47">
        <v>15200</v>
      </c>
      <c r="G1875" s="47">
        <v>22040</v>
      </c>
      <c r="H1875" s="47">
        <v>37240</v>
      </c>
      <c r="J1875" s="47">
        <v>99180</v>
      </c>
    </row>
    <row r="1876" spans="1:10" s="47" customFormat="1" ht="18" customHeight="1" outlineLevel="2" x14ac:dyDescent="0.3">
      <c r="A1876" s="61">
        <f t="shared" si="53"/>
        <v>30</v>
      </c>
      <c r="B1876" s="47" t="s">
        <v>2003</v>
      </c>
      <c r="C1876" s="47" t="s">
        <v>2008</v>
      </c>
      <c r="D1876" s="47" t="s">
        <v>2037</v>
      </c>
      <c r="E1876" s="47">
        <v>18850</v>
      </c>
      <c r="F1876" s="47">
        <v>11600</v>
      </c>
      <c r="G1876" s="47">
        <v>16820</v>
      </c>
      <c r="H1876" s="47">
        <v>28420</v>
      </c>
      <c r="J1876" s="47">
        <v>75690</v>
      </c>
    </row>
    <row r="1877" spans="1:10" s="47" customFormat="1" ht="18" customHeight="1" outlineLevel="2" x14ac:dyDescent="0.3">
      <c r="A1877" s="61">
        <f t="shared" si="53"/>
        <v>31</v>
      </c>
      <c r="B1877" s="47" t="s">
        <v>2003</v>
      </c>
      <c r="C1877" s="47" t="s">
        <v>2009</v>
      </c>
      <c r="D1877" s="47" t="s">
        <v>2038</v>
      </c>
      <c r="E1877" s="47">
        <v>16250</v>
      </c>
      <c r="F1877" s="47">
        <v>10000</v>
      </c>
      <c r="G1877" s="47">
        <v>14500</v>
      </c>
      <c r="H1877" s="47">
        <v>24500</v>
      </c>
      <c r="J1877" s="47">
        <v>65250</v>
      </c>
    </row>
    <row r="1878" spans="1:10" s="47" customFormat="1" ht="18" customHeight="1" outlineLevel="2" x14ac:dyDescent="0.3">
      <c r="A1878" s="61">
        <f t="shared" si="53"/>
        <v>32</v>
      </c>
      <c r="B1878" s="47" t="s">
        <v>2003</v>
      </c>
      <c r="C1878" s="47" t="s">
        <v>2009</v>
      </c>
      <c r="D1878" s="47" t="s">
        <v>2039</v>
      </c>
      <c r="E1878" s="47">
        <v>32500</v>
      </c>
      <c r="F1878" s="47">
        <v>20000</v>
      </c>
      <c r="G1878" s="47">
        <v>29000</v>
      </c>
      <c r="H1878" s="47">
        <v>49000</v>
      </c>
      <c r="J1878" s="47">
        <v>130500</v>
      </c>
    </row>
    <row r="1879" spans="1:10" s="47" customFormat="1" ht="18" customHeight="1" outlineLevel="2" x14ac:dyDescent="0.3">
      <c r="A1879" s="61">
        <f t="shared" si="53"/>
        <v>33</v>
      </c>
      <c r="B1879" s="47" t="s">
        <v>2003</v>
      </c>
      <c r="C1879" s="47" t="s">
        <v>2009</v>
      </c>
      <c r="D1879" s="47" t="s">
        <v>2040</v>
      </c>
      <c r="E1879" s="47">
        <v>26000</v>
      </c>
      <c r="F1879" s="47">
        <v>16000</v>
      </c>
      <c r="G1879" s="47">
        <v>23200</v>
      </c>
      <c r="H1879" s="47">
        <v>39200</v>
      </c>
      <c r="J1879" s="47">
        <v>104400</v>
      </c>
    </row>
    <row r="1880" spans="1:10" s="47" customFormat="1" ht="18" customHeight="1" outlineLevel="2" x14ac:dyDescent="0.3">
      <c r="A1880" s="61">
        <f t="shared" si="53"/>
        <v>34</v>
      </c>
      <c r="B1880" s="47" t="s">
        <v>2003</v>
      </c>
      <c r="C1880" s="47" t="s">
        <v>2009</v>
      </c>
      <c r="D1880" s="47" t="s">
        <v>378</v>
      </c>
      <c r="E1880" s="47">
        <v>20150</v>
      </c>
      <c r="F1880" s="47">
        <v>12400</v>
      </c>
      <c r="G1880" s="47">
        <v>17980</v>
      </c>
      <c r="H1880" s="47">
        <v>30380</v>
      </c>
      <c r="J1880" s="47">
        <v>80910</v>
      </c>
    </row>
    <row r="1881" spans="1:10" s="48" customFormat="1" ht="18" customHeight="1" outlineLevel="2" x14ac:dyDescent="0.3">
      <c r="A1881" s="61">
        <f t="shared" si="53"/>
        <v>35</v>
      </c>
      <c r="B1881" s="48" t="s">
        <v>2003</v>
      </c>
      <c r="C1881" s="48" t="s">
        <v>2009</v>
      </c>
      <c r="D1881" s="48" t="s">
        <v>2041</v>
      </c>
      <c r="E1881" s="48">
        <v>11700</v>
      </c>
      <c r="F1881" s="48">
        <v>7200</v>
      </c>
      <c r="G1881" s="48">
        <v>10440</v>
      </c>
      <c r="H1881" s="48">
        <v>17640</v>
      </c>
      <c r="J1881" s="48">
        <v>46980</v>
      </c>
    </row>
    <row r="1882" spans="1:10" s="47" customFormat="1" ht="18" customHeight="1" outlineLevel="2" x14ac:dyDescent="0.3">
      <c r="A1882" s="61">
        <f t="shared" si="53"/>
        <v>36</v>
      </c>
      <c r="B1882" s="47" t="s">
        <v>2003</v>
      </c>
      <c r="C1882" s="47" t="s">
        <v>2010</v>
      </c>
      <c r="D1882" s="47" t="s">
        <v>2042</v>
      </c>
      <c r="E1882" s="47">
        <v>13325</v>
      </c>
      <c r="F1882" s="47">
        <v>8200</v>
      </c>
      <c r="G1882" s="47">
        <v>11890</v>
      </c>
      <c r="H1882" s="47">
        <v>20090</v>
      </c>
      <c r="J1882" s="47">
        <v>53505</v>
      </c>
    </row>
    <row r="1883" spans="1:10" s="47" customFormat="1" ht="18" customHeight="1" outlineLevel="2" x14ac:dyDescent="0.3">
      <c r="A1883" s="61">
        <f t="shared" si="53"/>
        <v>37</v>
      </c>
      <c r="B1883" s="47" t="s">
        <v>2003</v>
      </c>
      <c r="C1883" s="47" t="s">
        <v>2010</v>
      </c>
      <c r="D1883" s="47" t="s">
        <v>2043</v>
      </c>
      <c r="E1883" s="47">
        <v>13650</v>
      </c>
      <c r="F1883" s="47">
        <v>8400</v>
      </c>
      <c r="G1883" s="47">
        <v>12180</v>
      </c>
      <c r="H1883" s="47">
        <v>20580</v>
      </c>
      <c r="J1883" s="47">
        <v>54810</v>
      </c>
    </row>
    <row r="1884" spans="1:10" s="47" customFormat="1" ht="18" customHeight="1" outlineLevel="2" x14ac:dyDescent="0.3">
      <c r="A1884" s="61">
        <f t="shared" si="53"/>
        <v>38</v>
      </c>
      <c r="B1884" s="47" t="s">
        <v>2003</v>
      </c>
      <c r="C1884" s="47" t="s">
        <v>2010</v>
      </c>
      <c r="D1884" s="47" t="s">
        <v>2044</v>
      </c>
      <c r="E1884" s="47">
        <v>17225</v>
      </c>
      <c r="F1884" s="47">
        <v>10600</v>
      </c>
      <c r="G1884" s="47">
        <v>15370</v>
      </c>
      <c r="H1884" s="47">
        <v>25970</v>
      </c>
      <c r="J1884" s="47">
        <v>69165</v>
      </c>
    </row>
    <row r="1885" spans="1:10" s="47" customFormat="1" ht="18" customHeight="1" outlineLevel="2" x14ac:dyDescent="0.3">
      <c r="A1885" s="61">
        <f t="shared" si="53"/>
        <v>39</v>
      </c>
      <c r="B1885" s="47" t="s">
        <v>2003</v>
      </c>
      <c r="C1885" s="47" t="s">
        <v>2010</v>
      </c>
      <c r="D1885" s="47" t="s">
        <v>2045</v>
      </c>
      <c r="E1885" s="47">
        <v>24700</v>
      </c>
      <c r="F1885" s="47">
        <v>15200</v>
      </c>
      <c r="G1885" s="47">
        <v>22040</v>
      </c>
      <c r="H1885" s="47">
        <v>37240</v>
      </c>
      <c r="J1885" s="47">
        <v>99180</v>
      </c>
    </row>
    <row r="1886" spans="1:10" s="47" customFormat="1" ht="18" customHeight="1" outlineLevel="1" x14ac:dyDescent="0.3">
      <c r="A1886" s="65"/>
      <c r="B1886" s="62" t="s">
        <v>5143</v>
      </c>
      <c r="C1886" s="62"/>
      <c r="D1886" s="62"/>
      <c r="E1886" s="62">
        <f t="shared" ref="E1886:J1886" si="55">SUBTOTAL(9,E1847:E1885)</f>
        <v>686075</v>
      </c>
      <c r="F1886" s="62">
        <f t="shared" si="55"/>
        <v>422200</v>
      </c>
      <c r="G1886" s="62">
        <f t="shared" si="55"/>
        <v>612190</v>
      </c>
      <c r="H1886" s="62">
        <f t="shared" si="55"/>
        <v>1034390</v>
      </c>
      <c r="I1886" s="62">
        <f t="shared" si="55"/>
        <v>0</v>
      </c>
      <c r="J1886" s="47">
        <f t="shared" si="55"/>
        <v>2754855</v>
      </c>
    </row>
    <row r="1887" spans="1:10" s="47" customFormat="1" ht="18" customHeight="1" outlineLevel="2" x14ac:dyDescent="0.3">
      <c r="A1887" s="61">
        <v>1</v>
      </c>
      <c r="B1887" s="47" t="s">
        <v>2046</v>
      </c>
      <c r="C1887" s="47" t="s">
        <v>2047</v>
      </c>
      <c r="D1887" s="47" t="s">
        <v>2069</v>
      </c>
      <c r="E1887" s="47">
        <v>20150</v>
      </c>
      <c r="F1887" s="47">
        <v>12400</v>
      </c>
      <c r="G1887" s="47">
        <v>17980</v>
      </c>
      <c r="H1887" s="47">
        <v>30380</v>
      </c>
      <c r="J1887" s="47">
        <v>80910</v>
      </c>
    </row>
    <row r="1888" spans="1:10" s="47" customFormat="1" ht="18" customHeight="1" outlineLevel="2" x14ac:dyDescent="0.3">
      <c r="A1888" s="61">
        <f t="shared" ref="A1888:A1951" si="56">1+A1887</f>
        <v>2</v>
      </c>
      <c r="B1888" s="47" t="s">
        <v>2046</v>
      </c>
      <c r="C1888" s="47" t="s">
        <v>2047</v>
      </c>
      <c r="D1888" s="47" t="s">
        <v>2070</v>
      </c>
      <c r="E1888" s="47">
        <v>14300</v>
      </c>
      <c r="F1888" s="47">
        <v>8800</v>
      </c>
      <c r="G1888" s="47">
        <v>12760</v>
      </c>
      <c r="H1888" s="47">
        <v>21560</v>
      </c>
      <c r="J1888" s="47">
        <v>57420</v>
      </c>
    </row>
    <row r="1889" spans="1:10" s="47" customFormat="1" ht="18" customHeight="1" outlineLevel="2" x14ac:dyDescent="0.3">
      <c r="A1889" s="61">
        <f t="shared" si="56"/>
        <v>3</v>
      </c>
      <c r="B1889" s="47" t="s">
        <v>2046</v>
      </c>
      <c r="C1889" s="47" t="s">
        <v>2047</v>
      </c>
      <c r="D1889" s="47" t="s">
        <v>2071</v>
      </c>
      <c r="E1889" s="47">
        <v>28275</v>
      </c>
      <c r="F1889" s="47">
        <v>17400</v>
      </c>
      <c r="G1889" s="47">
        <v>25230</v>
      </c>
      <c r="H1889" s="47">
        <v>42630</v>
      </c>
      <c r="J1889" s="47">
        <v>113535</v>
      </c>
    </row>
    <row r="1890" spans="1:10" s="47" customFormat="1" ht="18" customHeight="1" outlineLevel="2" x14ac:dyDescent="0.3">
      <c r="A1890" s="61">
        <f t="shared" si="56"/>
        <v>4</v>
      </c>
      <c r="B1890" s="47" t="s">
        <v>2046</v>
      </c>
      <c r="C1890" s="47" t="s">
        <v>2047</v>
      </c>
      <c r="D1890" s="47" t="s">
        <v>2072</v>
      </c>
      <c r="E1890" s="47">
        <v>21775</v>
      </c>
      <c r="F1890" s="47">
        <v>13400</v>
      </c>
      <c r="G1890" s="47">
        <v>19430</v>
      </c>
      <c r="H1890" s="47">
        <v>32830</v>
      </c>
      <c r="J1890" s="47">
        <v>87435</v>
      </c>
    </row>
    <row r="1891" spans="1:10" s="47" customFormat="1" ht="18" customHeight="1" outlineLevel="2" x14ac:dyDescent="0.3">
      <c r="A1891" s="61">
        <f t="shared" si="56"/>
        <v>5</v>
      </c>
      <c r="B1891" s="47" t="s">
        <v>2046</v>
      </c>
      <c r="C1891" s="47" t="s">
        <v>2047</v>
      </c>
      <c r="D1891" s="47" t="s">
        <v>2073</v>
      </c>
      <c r="E1891" s="47">
        <v>29250</v>
      </c>
      <c r="F1891" s="47">
        <v>18000</v>
      </c>
      <c r="G1891" s="47">
        <v>26100</v>
      </c>
      <c r="H1891" s="47">
        <v>44100</v>
      </c>
      <c r="J1891" s="47">
        <v>117450</v>
      </c>
    </row>
    <row r="1892" spans="1:10" s="47" customFormat="1" ht="18" customHeight="1" outlineLevel="2" x14ac:dyDescent="0.3">
      <c r="A1892" s="61">
        <f t="shared" si="56"/>
        <v>6</v>
      </c>
      <c r="B1892" s="47" t="s">
        <v>2046</v>
      </c>
      <c r="C1892" s="47" t="s">
        <v>2047</v>
      </c>
      <c r="D1892" s="47" t="s">
        <v>1938</v>
      </c>
      <c r="E1892" s="47">
        <v>8775</v>
      </c>
      <c r="F1892" s="47">
        <v>5400</v>
      </c>
      <c r="G1892" s="47">
        <v>7830</v>
      </c>
      <c r="H1892" s="47">
        <v>13230</v>
      </c>
      <c r="J1892" s="47">
        <v>35235</v>
      </c>
    </row>
    <row r="1893" spans="1:10" s="47" customFormat="1" ht="18" customHeight="1" outlineLevel="2" x14ac:dyDescent="0.3">
      <c r="A1893" s="61">
        <f t="shared" si="56"/>
        <v>7</v>
      </c>
      <c r="B1893" s="47" t="s">
        <v>2046</v>
      </c>
      <c r="C1893" s="47" t="s">
        <v>2047</v>
      </c>
      <c r="D1893" s="47" t="s">
        <v>1559</v>
      </c>
      <c r="E1893" s="47">
        <v>35100</v>
      </c>
      <c r="F1893" s="47">
        <v>21600</v>
      </c>
      <c r="G1893" s="47">
        <v>31320</v>
      </c>
      <c r="H1893" s="47">
        <v>52920</v>
      </c>
      <c r="J1893" s="47">
        <v>140940</v>
      </c>
    </row>
    <row r="1894" spans="1:10" s="47" customFormat="1" ht="18" customHeight="1" outlineLevel="2" x14ac:dyDescent="0.3">
      <c r="A1894" s="61">
        <f t="shared" si="56"/>
        <v>8</v>
      </c>
      <c r="B1894" s="47" t="s">
        <v>2046</v>
      </c>
      <c r="C1894" s="47" t="s">
        <v>2047</v>
      </c>
      <c r="D1894" s="47" t="s">
        <v>2074</v>
      </c>
      <c r="E1894" s="47">
        <v>24700</v>
      </c>
      <c r="F1894" s="47">
        <v>15200</v>
      </c>
      <c r="G1894" s="47">
        <v>22040</v>
      </c>
      <c r="H1894" s="47">
        <v>37240</v>
      </c>
      <c r="J1894" s="47">
        <v>99180</v>
      </c>
    </row>
    <row r="1895" spans="1:10" s="47" customFormat="1" ht="18" customHeight="1" outlineLevel="2" x14ac:dyDescent="0.3">
      <c r="A1895" s="61">
        <f t="shared" si="56"/>
        <v>9</v>
      </c>
      <c r="B1895" s="47" t="s">
        <v>2046</v>
      </c>
      <c r="C1895" s="47" t="s">
        <v>2048</v>
      </c>
      <c r="D1895" s="47" t="s">
        <v>754</v>
      </c>
      <c r="E1895" s="47">
        <v>9425</v>
      </c>
      <c r="F1895" s="47">
        <v>5800</v>
      </c>
      <c r="G1895" s="47">
        <v>8410</v>
      </c>
      <c r="H1895" s="47">
        <v>14210</v>
      </c>
      <c r="J1895" s="47">
        <v>37845</v>
      </c>
    </row>
    <row r="1896" spans="1:10" s="47" customFormat="1" ht="18" customHeight="1" outlineLevel="2" x14ac:dyDescent="0.3">
      <c r="A1896" s="61">
        <f t="shared" si="56"/>
        <v>10</v>
      </c>
      <c r="B1896" s="47" t="s">
        <v>2046</v>
      </c>
      <c r="C1896" s="47" t="s">
        <v>2048</v>
      </c>
      <c r="D1896" s="47" t="s">
        <v>2075</v>
      </c>
      <c r="E1896" s="47">
        <v>33800</v>
      </c>
      <c r="F1896" s="47">
        <v>20800</v>
      </c>
      <c r="G1896" s="47">
        <v>30160</v>
      </c>
      <c r="H1896" s="47">
        <v>50960</v>
      </c>
      <c r="J1896" s="47">
        <v>135720</v>
      </c>
    </row>
    <row r="1897" spans="1:10" s="47" customFormat="1" ht="18" customHeight="1" outlineLevel="2" x14ac:dyDescent="0.3">
      <c r="A1897" s="61">
        <f t="shared" si="56"/>
        <v>11</v>
      </c>
      <c r="B1897" s="47" t="s">
        <v>2046</v>
      </c>
      <c r="C1897" s="47" t="s">
        <v>2048</v>
      </c>
      <c r="D1897" s="47" t="s">
        <v>2076</v>
      </c>
      <c r="E1897" s="47">
        <v>19175</v>
      </c>
      <c r="F1897" s="47">
        <v>11800</v>
      </c>
      <c r="G1897" s="47">
        <v>17110</v>
      </c>
      <c r="H1897" s="47">
        <v>28910</v>
      </c>
      <c r="J1897" s="47">
        <v>76995</v>
      </c>
    </row>
    <row r="1898" spans="1:10" s="47" customFormat="1" ht="18" customHeight="1" outlineLevel="2" x14ac:dyDescent="0.3">
      <c r="A1898" s="61">
        <f t="shared" si="56"/>
        <v>12</v>
      </c>
      <c r="B1898" s="47" t="s">
        <v>2046</v>
      </c>
      <c r="C1898" s="47" t="s">
        <v>2048</v>
      </c>
      <c r="D1898" s="47" t="s">
        <v>2077</v>
      </c>
      <c r="E1898" s="47">
        <v>24050</v>
      </c>
      <c r="F1898" s="47">
        <v>14800</v>
      </c>
      <c r="G1898" s="47">
        <v>21460</v>
      </c>
      <c r="H1898" s="47">
        <v>36260</v>
      </c>
      <c r="J1898" s="47">
        <v>96570</v>
      </c>
    </row>
    <row r="1899" spans="1:10" s="47" customFormat="1" ht="18" customHeight="1" outlineLevel="2" x14ac:dyDescent="0.3">
      <c r="A1899" s="61">
        <f t="shared" si="56"/>
        <v>13</v>
      </c>
      <c r="B1899" s="47" t="s">
        <v>2046</v>
      </c>
      <c r="C1899" s="47" t="s">
        <v>2048</v>
      </c>
      <c r="D1899" s="47" t="s">
        <v>2078</v>
      </c>
      <c r="E1899" s="47">
        <v>23400</v>
      </c>
      <c r="F1899" s="47">
        <v>14400</v>
      </c>
      <c r="G1899" s="47">
        <v>20880</v>
      </c>
      <c r="H1899" s="47">
        <v>35280</v>
      </c>
      <c r="J1899" s="47">
        <v>93960</v>
      </c>
    </row>
    <row r="1900" spans="1:10" s="47" customFormat="1" ht="18" customHeight="1" outlineLevel="2" x14ac:dyDescent="0.3">
      <c r="A1900" s="61">
        <f t="shared" si="56"/>
        <v>14</v>
      </c>
      <c r="B1900" s="47" t="s">
        <v>2046</v>
      </c>
      <c r="C1900" s="47" t="s">
        <v>2048</v>
      </c>
      <c r="D1900" s="47" t="s">
        <v>2079</v>
      </c>
      <c r="E1900" s="47">
        <v>17875</v>
      </c>
      <c r="F1900" s="47">
        <v>11000</v>
      </c>
      <c r="G1900" s="47">
        <v>15950</v>
      </c>
      <c r="H1900" s="47">
        <v>26950</v>
      </c>
      <c r="J1900" s="47">
        <v>71775</v>
      </c>
    </row>
    <row r="1901" spans="1:10" s="47" customFormat="1" ht="18" customHeight="1" outlineLevel="2" x14ac:dyDescent="0.3">
      <c r="A1901" s="61">
        <f t="shared" si="56"/>
        <v>15</v>
      </c>
      <c r="B1901" s="47" t="s">
        <v>2046</v>
      </c>
      <c r="C1901" s="47" t="s">
        <v>2048</v>
      </c>
      <c r="D1901" s="47" t="s">
        <v>2080</v>
      </c>
      <c r="E1901" s="47">
        <v>10075</v>
      </c>
      <c r="F1901" s="47">
        <v>6200</v>
      </c>
      <c r="G1901" s="47">
        <v>8990</v>
      </c>
      <c r="H1901" s="47">
        <v>15190</v>
      </c>
      <c r="J1901" s="47">
        <v>40455</v>
      </c>
    </row>
    <row r="1902" spans="1:10" s="47" customFormat="1" ht="18" customHeight="1" outlineLevel="2" x14ac:dyDescent="0.3">
      <c r="A1902" s="61">
        <f t="shared" si="56"/>
        <v>16</v>
      </c>
      <c r="B1902" s="47" t="s">
        <v>2046</v>
      </c>
      <c r="C1902" s="47" t="s">
        <v>2049</v>
      </c>
      <c r="D1902" s="47" t="s">
        <v>2081</v>
      </c>
      <c r="E1902" s="47">
        <v>18200</v>
      </c>
      <c r="F1902" s="47">
        <v>11200</v>
      </c>
      <c r="G1902" s="47">
        <v>16240</v>
      </c>
      <c r="H1902" s="47">
        <v>27440</v>
      </c>
      <c r="J1902" s="47">
        <v>73080</v>
      </c>
    </row>
    <row r="1903" spans="1:10" s="47" customFormat="1" ht="18" customHeight="1" outlineLevel="2" x14ac:dyDescent="0.3">
      <c r="A1903" s="61">
        <f t="shared" si="56"/>
        <v>17</v>
      </c>
      <c r="B1903" s="47" t="s">
        <v>2046</v>
      </c>
      <c r="C1903" s="47" t="s">
        <v>2049</v>
      </c>
      <c r="D1903" s="47" t="s">
        <v>2082</v>
      </c>
      <c r="E1903" s="47">
        <v>17550</v>
      </c>
      <c r="F1903" s="47">
        <v>10800</v>
      </c>
      <c r="G1903" s="47">
        <v>15660</v>
      </c>
      <c r="H1903" s="47">
        <v>26460</v>
      </c>
      <c r="J1903" s="47">
        <v>70470</v>
      </c>
    </row>
    <row r="1904" spans="1:10" s="47" customFormat="1" ht="18" customHeight="1" outlineLevel="2" x14ac:dyDescent="0.3">
      <c r="A1904" s="61">
        <f t="shared" si="56"/>
        <v>18</v>
      </c>
      <c r="B1904" s="47" t="s">
        <v>2046</v>
      </c>
      <c r="C1904" s="47" t="s">
        <v>2049</v>
      </c>
      <c r="D1904" s="47" t="s">
        <v>2083</v>
      </c>
      <c r="E1904" s="47">
        <v>13325</v>
      </c>
      <c r="F1904" s="47">
        <v>8200</v>
      </c>
      <c r="G1904" s="47">
        <v>11890</v>
      </c>
      <c r="H1904" s="47">
        <v>20090</v>
      </c>
      <c r="J1904" s="47">
        <v>53505</v>
      </c>
    </row>
    <row r="1905" spans="1:10" s="47" customFormat="1" ht="18" customHeight="1" outlineLevel="2" x14ac:dyDescent="0.3">
      <c r="A1905" s="61">
        <f t="shared" si="56"/>
        <v>19</v>
      </c>
      <c r="B1905" s="47" t="s">
        <v>2046</v>
      </c>
      <c r="C1905" s="47" t="s">
        <v>2049</v>
      </c>
      <c r="D1905" s="47" t="s">
        <v>2084</v>
      </c>
      <c r="E1905" s="47">
        <v>17225</v>
      </c>
      <c r="F1905" s="47">
        <v>10600</v>
      </c>
      <c r="G1905" s="47">
        <v>15370</v>
      </c>
      <c r="H1905" s="47">
        <v>25970</v>
      </c>
      <c r="J1905" s="47">
        <v>69165</v>
      </c>
    </row>
    <row r="1906" spans="1:10" s="49" customFormat="1" ht="18" customHeight="1" outlineLevel="2" x14ac:dyDescent="0.3">
      <c r="A1906" s="61">
        <f t="shared" si="56"/>
        <v>20</v>
      </c>
      <c r="B1906" s="49" t="s">
        <v>2046</v>
      </c>
      <c r="C1906" s="49" t="s">
        <v>1351</v>
      </c>
      <c r="D1906" s="49" t="s">
        <v>2085</v>
      </c>
      <c r="E1906" s="49">
        <v>15275</v>
      </c>
      <c r="F1906" s="49">
        <v>9400</v>
      </c>
      <c r="G1906" s="49">
        <v>13630</v>
      </c>
      <c r="H1906" s="49">
        <v>23030</v>
      </c>
      <c r="J1906" s="49">
        <v>61335</v>
      </c>
    </row>
    <row r="1907" spans="1:10" s="47" customFormat="1" ht="18" customHeight="1" outlineLevel="2" x14ac:dyDescent="0.3">
      <c r="A1907" s="61">
        <f t="shared" si="56"/>
        <v>21</v>
      </c>
      <c r="B1907" s="47" t="s">
        <v>2046</v>
      </c>
      <c r="C1907" s="47" t="s">
        <v>1351</v>
      </c>
      <c r="D1907" s="47" t="s">
        <v>2086</v>
      </c>
      <c r="E1907" s="47">
        <v>10075</v>
      </c>
      <c r="F1907" s="47">
        <v>6200</v>
      </c>
      <c r="G1907" s="47">
        <v>8990</v>
      </c>
      <c r="H1907" s="47">
        <v>15190</v>
      </c>
      <c r="J1907" s="47">
        <v>40455</v>
      </c>
    </row>
    <row r="1908" spans="1:10" s="47" customFormat="1" ht="18" customHeight="1" outlineLevel="2" x14ac:dyDescent="0.3">
      <c r="A1908" s="61">
        <f t="shared" si="56"/>
        <v>22</v>
      </c>
      <c r="B1908" s="47" t="s">
        <v>2046</v>
      </c>
      <c r="C1908" s="47" t="s">
        <v>2050</v>
      </c>
      <c r="D1908" s="47" t="s">
        <v>2087</v>
      </c>
      <c r="E1908" s="47">
        <v>9425</v>
      </c>
      <c r="F1908" s="47">
        <v>5800</v>
      </c>
      <c r="G1908" s="47">
        <v>8410</v>
      </c>
      <c r="H1908" s="47">
        <v>14210</v>
      </c>
      <c r="J1908" s="47">
        <v>37845</v>
      </c>
    </row>
    <row r="1909" spans="1:10" s="47" customFormat="1" ht="18" customHeight="1" outlineLevel="2" x14ac:dyDescent="0.3">
      <c r="A1909" s="61">
        <f t="shared" si="56"/>
        <v>23</v>
      </c>
      <c r="B1909" s="47" t="s">
        <v>2046</v>
      </c>
      <c r="C1909" s="47" t="s">
        <v>2050</v>
      </c>
      <c r="D1909" s="47" t="s">
        <v>2088</v>
      </c>
      <c r="E1909" s="47">
        <v>14300</v>
      </c>
      <c r="F1909" s="47">
        <v>8800</v>
      </c>
      <c r="G1909" s="47">
        <v>12760</v>
      </c>
      <c r="H1909" s="47">
        <v>21560</v>
      </c>
      <c r="J1909" s="47">
        <v>57420</v>
      </c>
    </row>
    <row r="1910" spans="1:10" s="47" customFormat="1" ht="18" customHeight="1" outlineLevel="2" x14ac:dyDescent="0.3">
      <c r="A1910" s="61">
        <f t="shared" si="56"/>
        <v>24</v>
      </c>
      <c r="B1910" s="47" t="s">
        <v>2046</v>
      </c>
      <c r="C1910" s="47" t="s">
        <v>2050</v>
      </c>
      <c r="D1910" s="47" t="s">
        <v>2089</v>
      </c>
      <c r="E1910" s="47">
        <v>16575</v>
      </c>
      <c r="F1910" s="47">
        <v>10200</v>
      </c>
      <c r="G1910" s="47">
        <v>14790</v>
      </c>
      <c r="H1910" s="47">
        <v>24990</v>
      </c>
      <c r="J1910" s="47">
        <v>66555</v>
      </c>
    </row>
    <row r="1911" spans="1:10" s="47" customFormat="1" ht="18" customHeight="1" outlineLevel="2" x14ac:dyDescent="0.3">
      <c r="A1911" s="61">
        <f t="shared" si="56"/>
        <v>25</v>
      </c>
      <c r="B1911" s="47" t="s">
        <v>2046</v>
      </c>
      <c r="C1911" s="47" t="s">
        <v>2050</v>
      </c>
      <c r="D1911" s="47" t="s">
        <v>2090</v>
      </c>
      <c r="E1911" s="47">
        <v>11050</v>
      </c>
      <c r="F1911" s="47">
        <v>6800</v>
      </c>
      <c r="G1911" s="47">
        <v>9860</v>
      </c>
      <c r="H1911" s="47">
        <v>16660</v>
      </c>
      <c r="J1911" s="47">
        <v>44370</v>
      </c>
    </row>
    <row r="1912" spans="1:10" s="47" customFormat="1" ht="18" customHeight="1" outlineLevel="2" x14ac:dyDescent="0.3">
      <c r="A1912" s="61">
        <f t="shared" si="56"/>
        <v>26</v>
      </c>
      <c r="B1912" s="47" t="s">
        <v>2046</v>
      </c>
      <c r="C1912" s="47" t="s">
        <v>2051</v>
      </c>
      <c r="D1912" s="47" t="s">
        <v>1287</v>
      </c>
      <c r="E1912" s="47">
        <v>7475</v>
      </c>
      <c r="F1912" s="47">
        <v>4600</v>
      </c>
      <c r="G1912" s="47">
        <v>6670</v>
      </c>
      <c r="H1912" s="47">
        <v>11270</v>
      </c>
      <c r="J1912" s="47">
        <v>30015</v>
      </c>
    </row>
    <row r="1913" spans="1:10" s="47" customFormat="1" ht="18" customHeight="1" outlineLevel="2" x14ac:dyDescent="0.3">
      <c r="A1913" s="61">
        <f t="shared" si="56"/>
        <v>27</v>
      </c>
      <c r="B1913" s="47" t="s">
        <v>2046</v>
      </c>
      <c r="C1913" s="47" t="s">
        <v>2051</v>
      </c>
      <c r="D1913" s="47" t="s">
        <v>2070</v>
      </c>
      <c r="E1913" s="47">
        <v>12025</v>
      </c>
      <c r="F1913" s="47">
        <v>7400</v>
      </c>
      <c r="G1913" s="47">
        <v>10730</v>
      </c>
      <c r="H1913" s="47">
        <v>18130</v>
      </c>
      <c r="J1913" s="47">
        <v>48285</v>
      </c>
    </row>
    <row r="1914" spans="1:10" s="47" customFormat="1" ht="18" customHeight="1" outlineLevel="2" x14ac:dyDescent="0.3">
      <c r="A1914" s="61">
        <f t="shared" si="56"/>
        <v>28</v>
      </c>
      <c r="B1914" s="47" t="s">
        <v>2046</v>
      </c>
      <c r="C1914" s="47" t="s">
        <v>2051</v>
      </c>
      <c r="D1914" s="47" t="s">
        <v>2091</v>
      </c>
      <c r="E1914" s="47">
        <v>12025</v>
      </c>
      <c r="F1914" s="47">
        <v>7400</v>
      </c>
      <c r="G1914" s="47">
        <v>10730</v>
      </c>
      <c r="H1914" s="47">
        <v>18130</v>
      </c>
      <c r="J1914" s="47">
        <v>48285</v>
      </c>
    </row>
    <row r="1915" spans="1:10" s="47" customFormat="1" ht="18" customHeight="1" outlineLevel="2" x14ac:dyDescent="0.3">
      <c r="A1915" s="61">
        <f t="shared" si="56"/>
        <v>29</v>
      </c>
      <c r="B1915" s="47" t="s">
        <v>2046</v>
      </c>
      <c r="C1915" s="47" t="s">
        <v>2051</v>
      </c>
      <c r="D1915" s="47" t="s">
        <v>2092</v>
      </c>
      <c r="E1915" s="47">
        <v>14300</v>
      </c>
      <c r="F1915" s="47">
        <v>8800</v>
      </c>
      <c r="G1915" s="47">
        <v>12760</v>
      </c>
      <c r="H1915" s="47">
        <v>21560</v>
      </c>
      <c r="J1915" s="47">
        <v>57420</v>
      </c>
    </row>
    <row r="1916" spans="1:10" s="47" customFormat="1" ht="18" customHeight="1" outlineLevel="2" x14ac:dyDescent="0.3">
      <c r="A1916" s="61">
        <f t="shared" si="56"/>
        <v>30</v>
      </c>
      <c r="B1916" s="47" t="s">
        <v>2046</v>
      </c>
      <c r="C1916" s="47" t="s">
        <v>2051</v>
      </c>
      <c r="D1916" s="47" t="s">
        <v>2093</v>
      </c>
      <c r="E1916" s="47">
        <v>17550</v>
      </c>
      <c r="F1916" s="47">
        <v>10800</v>
      </c>
      <c r="G1916" s="47">
        <v>15660</v>
      </c>
      <c r="H1916" s="47">
        <v>26460</v>
      </c>
      <c r="J1916" s="47">
        <v>70470</v>
      </c>
    </row>
    <row r="1917" spans="1:10" s="47" customFormat="1" ht="18" customHeight="1" outlineLevel="2" x14ac:dyDescent="0.3">
      <c r="A1917" s="61">
        <f t="shared" si="56"/>
        <v>31</v>
      </c>
      <c r="B1917" s="47" t="s">
        <v>2046</v>
      </c>
      <c r="C1917" s="47" t="s">
        <v>2051</v>
      </c>
      <c r="D1917" s="47" t="s">
        <v>2094</v>
      </c>
      <c r="E1917" s="47">
        <v>13000</v>
      </c>
      <c r="F1917" s="47">
        <v>8000</v>
      </c>
      <c r="G1917" s="47">
        <v>11600</v>
      </c>
      <c r="H1917" s="47">
        <v>19600</v>
      </c>
      <c r="J1917" s="47">
        <v>52200</v>
      </c>
    </row>
    <row r="1918" spans="1:10" s="47" customFormat="1" ht="18" customHeight="1" outlineLevel="2" x14ac:dyDescent="0.3">
      <c r="A1918" s="61">
        <f t="shared" si="56"/>
        <v>32</v>
      </c>
      <c r="B1918" s="47" t="s">
        <v>2046</v>
      </c>
      <c r="C1918" s="47" t="s">
        <v>2051</v>
      </c>
      <c r="D1918" s="47" t="s">
        <v>2095</v>
      </c>
      <c r="E1918" s="47">
        <v>9425</v>
      </c>
      <c r="F1918" s="47">
        <v>5800</v>
      </c>
      <c r="G1918" s="47">
        <v>8410</v>
      </c>
      <c r="H1918" s="47">
        <v>14210</v>
      </c>
      <c r="J1918" s="47">
        <v>37845</v>
      </c>
    </row>
    <row r="1919" spans="1:10" s="47" customFormat="1" ht="18" customHeight="1" outlineLevel="2" x14ac:dyDescent="0.3">
      <c r="A1919" s="61">
        <f t="shared" si="56"/>
        <v>33</v>
      </c>
      <c r="B1919" s="47" t="s">
        <v>2046</v>
      </c>
      <c r="C1919" s="47" t="s">
        <v>2051</v>
      </c>
      <c r="D1919" s="47" t="s">
        <v>2096</v>
      </c>
      <c r="E1919" s="47">
        <v>14950</v>
      </c>
      <c r="F1919" s="47">
        <v>9200</v>
      </c>
      <c r="G1919" s="47">
        <v>13340</v>
      </c>
      <c r="H1919" s="47">
        <v>22540</v>
      </c>
      <c r="J1919" s="47">
        <v>60030</v>
      </c>
    </row>
    <row r="1920" spans="1:10" s="47" customFormat="1" ht="18" customHeight="1" outlineLevel="2" x14ac:dyDescent="0.3">
      <c r="A1920" s="61">
        <f t="shared" si="56"/>
        <v>34</v>
      </c>
      <c r="B1920" s="47" t="s">
        <v>2046</v>
      </c>
      <c r="C1920" s="47" t="s">
        <v>2051</v>
      </c>
      <c r="D1920" s="47" t="s">
        <v>2097</v>
      </c>
      <c r="E1920" s="47">
        <v>15600</v>
      </c>
      <c r="F1920" s="47">
        <v>9600</v>
      </c>
      <c r="G1920" s="47">
        <v>13920</v>
      </c>
      <c r="H1920" s="47">
        <v>23520</v>
      </c>
      <c r="J1920" s="47">
        <v>62640</v>
      </c>
    </row>
    <row r="1921" spans="1:10" s="47" customFormat="1" ht="18" customHeight="1" outlineLevel="2" x14ac:dyDescent="0.3">
      <c r="A1921" s="61">
        <f t="shared" si="56"/>
        <v>35</v>
      </c>
      <c r="B1921" s="47" t="s">
        <v>2046</v>
      </c>
      <c r="C1921" s="47" t="s">
        <v>2051</v>
      </c>
      <c r="D1921" s="47" t="s">
        <v>1438</v>
      </c>
      <c r="E1921" s="47">
        <v>12025</v>
      </c>
      <c r="F1921" s="47">
        <v>7400</v>
      </c>
      <c r="G1921" s="47">
        <v>10730</v>
      </c>
      <c r="H1921" s="47">
        <v>18130</v>
      </c>
      <c r="J1921" s="47">
        <v>48285</v>
      </c>
    </row>
    <row r="1922" spans="1:10" s="47" customFormat="1" ht="18" customHeight="1" outlineLevel="2" x14ac:dyDescent="0.3">
      <c r="A1922" s="61">
        <f t="shared" si="56"/>
        <v>36</v>
      </c>
      <c r="B1922" s="47" t="s">
        <v>2046</v>
      </c>
      <c r="C1922" s="47" t="s">
        <v>2051</v>
      </c>
      <c r="D1922" s="47" t="s">
        <v>2098</v>
      </c>
      <c r="E1922" s="47">
        <v>20800</v>
      </c>
      <c r="F1922" s="47">
        <v>12800</v>
      </c>
      <c r="G1922" s="47">
        <v>18560</v>
      </c>
      <c r="H1922" s="47">
        <v>31360</v>
      </c>
      <c r="J1922" s="47">
        <v>83520</v>
      </c>
    </row>
    <row r="1923" spans="1:10" s="47" customFormat="1" ht="18" customHeight="1" outlineLevel="2" x14ac:dyDescent="0.3">
      <c r="A1923" s="61">
        <f t="shared" si="56"/>
        <v>37</v>
      </c>
      <c r="B1923" s="47" t="s">
        <v>2046</v>
      </c>
      <c r="C1923" s="47" t="s">
        <v>2051</v>
      </c>
      <c r="D1923" s="47" t="s">
        <v>2099</v>
      </c>
      <c r="E1923" s="47">
        <v>9425</v>
      </c>
      <c r="F1923" s="47">
        <v>5800</v>
      </c>
      <c r="G1923" s="47">
        <v>8410</v>
      </c>
      <c r="H1923" s="47">
        <v>14210</v>
      </c>
      <c r="J1923" s="47">
        <v>37845</v>
      </c>
    </row>
    <row r="1924" spans="1:10" s="47" customFormat="1" ht="18" customHeight="1" outlineLevel="2" x14ac:dyDescent="0.3">
      <c r="A1924" s="61">
        <f t="shared" si="56"/>
        <v>38</v>
      </c>
      <c r="B1924" s="47" t="s">
        <v>2046</v>
      </c>
      <c r="C1924" s="47" t="s">
        <v>2051</v>
      </c>
      <c r="D1924" s="47" t="s">
        <v>128</v>
      </c>
      <c r="E1924" s="47">
        <v>8775</v>
      </c>
      <c r="F1924" s="47">
        <v>5400</v>
      </c>
      <c r="G1924" s="47">
        <v>7830</v>
      </c>
      <c r="H1924" s="47">
        <v>13230</v>
      </c>
      <c r="J1924" s="47">
        <v>35235</v>
      </c>
    </row>
    <row r="1925" spans="1:10" s="47" customFormat="1" ht="18" customHeight="1" outlineLevel="2" x14ac:dyDescent="0.3">
      <c r="A1925" s="61">
        <f t="shared" si="56"/>
        <v>39</v>
      </c>
      <c r="B1925" s="47" t="s">
        <v>2046</v>
      </c>
      <c r="C1925" s="47" t="s">
        <v>2051</v>
      </c>
      <c r="D1925" s="47" t="s">
        <v>259</v>
      </c>
      <c r="E1925" s="47">
        <v>325</v>
      </c>
      <c r="F1925" s="47">
        <v>200</v>
      </c>
      <c r="G1925" s="47">
        <v>290</v>
      </c>
      <c r="H1925" s="47">
        <v>490</v>
      </c>
      <c r="J1925" s="47">
        <v>1305</v>
      </c>
    </row>
    <row r="1926" spans="1:10" s="47" customFormat="1" ht="18" customHeight="1" outlineLevel="2" x14ac:dyDescent="0.3">
      <c r="A1926" s="61">
        <f t="shared" si="56"/>
        <v>40</v>
      </c>
      <c r="B1926" s="47" t="s">
        <v>2046</v>
      </c>
      <c r="C1926" s="47" t="s">
        <v>2052</v>
      </c>
      <c r="D1926" s="47" t="s">
        <v>2100</v>
      </c>
      <c r="E1926" s="47">
        <v>15925</v>
      </c>
      <c r="F1926" s="47">
        <v>9800</v>
      </c>
      <c r="G1926" s="47">
        <v>14210</v>
      </c>
      <c r="H1926" s="47">
        <v>24010</v>
      </c>
      <c r="J1926" s="47">
        <v>63945</v>
      </c>
    </row>
    <row r="1927" spans="1:10" s="47" customFormat="1" ht="18" customHeight="1" outlineLevel="2" x14ac:dyDescent="0.3">
      <c r="A1927" s="61">
        <f t="shared" si="56"/>
        <v>41</v>
      </c>
      <c r="B1927" s="47" t="s">
        <v>2046</v>
      </c>
      <c r="C1927" s="47" t="s">
        <v>2052</v>
      </c>
      <c r="D1927" s="47" t="s">
        <v>1643</v>
      </c>
      <c r="E1927" s="47">
        <v>6500</v>
      </c>
      <c r="F1927" s="47">
        <v>4000</v>
      </c>
      <c r="G1927" s="47">
        <v>5800</v>
      </c>
      <c r="H1927" s="47">
        <v>9800</v>
      </c>
      <c r="J1927" s="47">
        <v>26100</v>
      </c>
    </row>
    <row r="1928" spans="1:10" s="47" customFormat="1" ht="18" customHeight="1" outlineLevel="2" x14ac:dyDescent="0.3">
      <c r="A1928" s="61">
        <f t="shared" si="56"/>
        <v>42</v>
      </c>
      <c r="B1928" s="47" t="s">
        <v>2046</v>
      </c>
      <c r="C1928" s="47" t="s">
        <v>2052</v>
      </c>
      <c r="D1928" s="47" t="s">
        <v>2101</v>
      </c>
      <c r="E1928" s="47">
        <v>13000</v>
      </c>
      <c r="F1928" s="47">
        <v>8000</v>
      </c>
      <c r="G1928" s="47">
        <v>11600</v>
      </c>
      <c r="H1928" s="47">
        <v>19600</v>
      </c>
      <c r="J1928" s="47">
        <v>52200</v>
      </c>
    </row>
    <row r="1929" spans="1:10" s="47" customFormat="1" ht="18" customHeight="1" outlineLevel="2" x14ac:dyDescent="0.3">
      <c r="A1929" s="61">
        <f t="shared" si="56"/>
        <v>43</v>
      </c>
      <c r="B1929" s="47" t="s">
        <v>2046</v>
      </c>
      <c r="C1929" s="47" t="s">
        <v>2052</v>
      </c>
      <c r="D1929" s="47" t="s">
        <v>2102</v>
      </c>
      <c r="E1929" s="47">
        <v>10725</v>
      </c>
      <c r="F1929" s="47">
        <v>6600</v>
      </c>
      <c r="G1929" s="47">
        <v>9570</v>
      </c>
      <c r="H1929" s="47">
        <v>16170</v>
      </c>
      <c r="J1929" s="47">
        <v>43065</v>
      </c>
    </row>
    <row r="1930" spans="1:10" s="47" customFormat="1" ht="18" customHeight="1" outlineLevel="2" x14ac:dyDescent="0.3">
      <c r="A1930" s="61">
        <f t="shared" si="56"/>
        <v>44</v>
      </c>
      <c r="B1930" s="47" t="s">
        <v>2046</v>
      </c>
      <c r="C1930" s="47" t="s">
        <v>2052</v>
      </c>
      <c r="D1930" s="47" t="s">
        <v>2103</v>
      </c>
      <c r="E1930" s="47">
        <v>5850</v>
      </c>
      <c r="F1930" s="47">
        <v>3600</v>
      </c>
      <c r="G1930" s="47">
        <v>5220</v>
      </c>
      <c r="H1930" s="47">
        <v>8820</v>
      </c>
      <c r="J1930" s="47">
        <v>23490</v>
      </c>
    </row>
    <row r="1931" spans="1:10" s="48" customFormat="1" ht="18" customHeight="1" outlineLevel="2" x14ac:dyDescent="0.3">
      <c r="A1931" s="61">
        <f t="shared" si="56"/>
        <v>45</v>
      </c>
      <c r="B1931" s="48" t="s">
        <v>2046</v>
      </c>
      <c r="C1931" s="48" t="s">
        <v>2053</v>
      </c>
      <c r="D1931" s="48" t="s">
        <v>2104</v>
      </c>
      <c r="E1931" s="48">
        <v>13650</v>
      </c>
      <c r="F1931" s="48">
        <v>8400</v>
      </c>
      <c r="G1931" s="48">
        <v>12180</v>
      </c>
      <c r="H1931" s="48">
        <v>20580</v>
      </c>
      <c r="J1931" s="48">
        <v>54810</v>
      </c>
    </row>
    <row r="1932" spans="1:10" s="47" customFormat="1" ht="18" customHeight="1" outlineLevel="2" x14ac:dyDescent="0.3">
      <c r="A1932" s="61">
        <f t="shared" si="56"/>
        <v>46</v>
      </c>
      <c r="B1932" s="47" t="s">
        <v>2046</v>
      </c>
      <c r="C1932" s="47" t="s">
        <v>2053</v>
      </c>
      <c r="D1932" s="47" t="s">
        <v>2105</v>
      </c>
      <c r="E1932" s="47">
        <v>27950</v>
      </c>
      <c r="F1932" s="47">
        <v>17200</v>
      </c>
      <c r="G1932" s="47">
        <v>24940</v>
      </c>
      <c r="H1932" s="47">
        <v>42140</v>
      </c>
      <c r="J1932" s="47">
        <v>112230</v>
      </c>
    </row>
    <row r="1933" spans="1:10" s="47" customFormat="1" ht="18" customHeight="1" outlineLevel="2" x14ac:dyDescent="0.3">
      <c r="A1933" s="61">
        <f t="shared" si="56"/>
        <v>47</v>
      </c>
      <c r="B1933" s="47" t="s">
        <v>2046</v>
      </c>
      <c r="C1933" s="47" t="s">
        <v>2053</v>
      </c>
      <c r="D1933" s="47" t="s">
        <v>699</v>
      </c>
      <c r="E1933" s="47">
        <v>12025</v>
      </c>
      <c r="F1933" s="47">
        <v>7400</v>
      </c>
      <c r="G1933" s="47">
        <v>10730</v>
      </c>
      <c r="H1933" s="47">
        <v>18130</v>
      </c>
      <c r="J1933" s="47">
        <v>48285</v>
      </c>
    </row>
    <row r="1934" spans="1:10" s="47" customFormat="1" ht="18" customHeight="1" outlineLevel="2" x14ac:dyDescent="0.3">
      <c r="A1934" s="61">
        <f t="shared" si="56"/>
        <v>48</v>
      </c>
      <c r="B1934" s="47" t="s">
        <v>2046</v>
      </c>
      <c r="C1934" s="47" t="s">
        <v>2054</v>
      </c>
      <c r="D1934" s="47" t="s">
        <v>2106</v>
      </c>
      <c r="E1934" s="47">
        <v>11050</v>
      </c>
      <c r="F1934" s="47">
        <v>6800</v>
      </c>
      <c r="G1934" s="47">
        <v>9860</v>
      </c>
      <c r="H1934" s="47">
        <v>16660</v>
      </c>
      <c r="J1934" s="47">
        <v>44370</v>
      </c>
    </row>
    <row r="1935" spans="1:10" s="47" customFormat="1" ht="18" customHeight="1" outlineLevel="2" x14ac:dyDescent="0.3">
      <c r="A1935" s="61">
        <f t="shared" si="56"/>
        <v>49</v>
      </c>
      <c r="B1935" s="47" t="s">
        <v>2046</v>
      </c>
      <c r="C1935" s="47" t="s">
        <v>2054</v>
      </c>
      <c r="D1935" s="47" t="s">
        <v>2107</v>
      </c>
      <c r="E1935" s="47">
        <v>12350</v>
      </c>
      <c r="F1935" s="47">
        <v>7600</v>
      </c>
      <c r="G1935" s="47">
        <v>11020</v>
      </c>
      <c r="H1935" s="47">
        <v>18620</v>
      </c>
      <c r="J1935" s="47">
        <v>49590</v>
      </c>
    </row>
    <row r="1936" spans="1:10" s="47" customFormat="1" ht="18" customHeight="1" outlineLevel="2" x14ac:dyDescent="0.3">
      <c r="A1936" s="61">
        <f t="shared" si="56"/>
        <v>50</v>
      </c>
      <c r="B1936" s="47" t="s">
        <v>2046</v>
      </c>
      <c r="C1936" s="47" t="s">
        <v>2054</v>
      </c>
      <c r="D1936" s="47" t="s">
        <v>2108</v>
      </c>
      <c r="E1936" s="47">
        <v>12350</v>
      </c>
      <c r="F1936" s="47">
        <v>7600</v>
      </c>
      <c r="G1936" s="47">
        <v>11020</v>
      </c>
      <c r="H1936" s="47">
        <v>18620</v>
      </c>
      <c r="J1936" s="47">
        <v>49590</v>
      </c>
    </row>
    <row r="1937" spans="1:10" s="47" customFormat="1" ht="18" customHeight="1" outlineLevel="2" x14ac:dyDescent="0.3">
      <c r="A1937" s="61">
        <f t="shared" si="56"/>
        <v>51</v>
      </c>
      <c r="B1937" s="47" t="s">
        <v>2046</v>
      </c>
      <c r="C1937" s="47" t="s">
        <v>2055</v>
      </c>
      <c r="D1937" s="47" t="s">
        <v>2109</v>
      </c>
      <c r="E1937" s="47">
        <v>11700</v>
      </c>
      <c r="F1937" s="47">
        <v>7200</v>
      </c>
      <c r="G1937" s="47">
        <v>10440</v>
      </c>
      <c r="H1937" s="47">
        <v>17640</v>
      </c>
      <c r="J1937" s="47">
        <v>46980</v>
      </c>
    </row>
    <row r="1938" spans="1:10" s="47" customFormat="1" ht="18" customHeight="1" outlineLevel="2" x14ac:dyDescent="0.3">
      <c r="A1938" s="61">
        <f t="shared" si="56"/>
        <v>52</v>
      </c>
      <c r="B1938" s="47" t="s">
        <v>2046</v>
      </c>
      <c r="C1938" s="47" t="s">
        <v>2055</v>
      </c>
      <c r="D1938" s="47" t="s">
        <v>2110</v>
      </c>
      <c r="E1938" s="47">
        <v>28600</v>
      </c>
      <c r="F1938" s="47">
        <v>17600</v>
      </c>
      <c r="G1938" s="47">
        <v>25520</v>
      </c>
      <c r="H1938" s="47">
        <v>43120</v>
      </c>
      <c r="J1938" s="47">
        <v>114840</v>
      </c>
    </row>
    <row r="1939" spans="1:10" s="47" customFormat="1" ht="18" customHeight="1" outlineLevel="2" x14ac:dyDescent="0.3">
      <c r="A1939" s="61">
        <f t="shared" si="56"/>
        <v>53</v>
      </c>
      <c r="B1939" s="47" t="s">
        <v>2046</v>
      </c>
      <c r="C1939" s="47" t="s">
        <v>2055</v>
      </c>
      <c r="D1939" s="47" t="s">
        <v>2111</v>
      </c>
      <c r="E1939" s="47">
        <v>29900</v>
      </c>
      <c r="F1939" s="47">
        <v>18400</v>
      </c>
      <c r="G1939" s="47">
        <v>26680</v>
      </c>
      <c r="H1939" s="47">
        <v>45080</v>
      </c>
      <c r="J1939" s="47">
        <v>120060</v>
      </c>
    </row>
    <row r="1940" spans="1:10" s="47" customFormat="1" ht="18" customHeight="1" outlineLevel="2" x14ac:dyDescent="0.3">
      <c r="A1940" s="61">
        <f t="shared" si="56"/>
        <v>54</v>
      </c>
      <c r="B1940" s="47" t="s">
        <v>2046</v>
      </c>
      <c r="C1940" s="47" t="s">
        <v>2056</v>
      </c>
      <c r="D1940" s="47" t="s">
        <v>2112</v>
      </c>
      <c r="E1940" s="47">
        <v>14300</v>
      </c>
      <c r="F1940" s="47">
        <v>8800</v>
      </c>
      <c r="G1940" s="47">
        <v>12760</v>
      </c>
      <c r="H1940" s="47">
        <v>21560</v>
      </c>
      <c r="J1940" s="47">
        <v>57420</v>
      </c>
    </row>
    <row r="1941" spans="1:10" s="47" customFormat="1" ht="18" customHeight="1" outlineLevel="2" x14ac:dyDescent="0.3">
      <c r="A1941" s="61">
        <f t="shared" si="56"/>
        <v>55</v>
      </c>
      <c r="B1941" s="47" t="s">
        <v>2046</v>
      </c>
      <c r="C1941" s="47" t="s">
        <v>2056</v>
      </c>
      <c r="D1941" s="47" t="s">
        <v>2113</v>
      </c>
      <c r="E1941" s="47">
        <v>15275</v>
      </c>
      <c r="F1941" s="47">
        <v>9400</v>
      </c>
      <c r="G1941" s="47">
        <v>13630</v>
      </c>
      <c r="H1941" s="47">
        <v>23030</v>
      </c>
      <c r="J1941" s="47">
        <v>61335</v>
      </c>
    </row>
    <row r="1942" spans="1:10" s="47" customFormat="1" ht="18" customHeight="1" outlineLevel="2" x14ac:dyDescent="0.3">
      <c r="A1942" s="61">
        <f t="shared" si="56"/>
        <v>56</v>
      </c>
      <c r="B1942" s="47" t="s">
        <v>2046</v>
      </c>
      <c r="C1942" s="47" t="s">
        <v>2057</v>
      </c>
      <c r="D1942" s="47" t="s">
        <v>2114</v>
      </c>
      <c r="E1942" s="47">
        <v>7475</v>
      </c>
      <c r="F1942" s="47">
        <v>4600</v>
      </c>
      <c r="G1942" s="47">
        <v>6670</v>
      </c>
      <c r="H1942" s="47">
        <v>11270</v>
      </c>
      <c r="J1942" s="47">
        <v>30015</v>
      </c>
    </row>
    <row r="1943" spans="1:10" s="47" customFormat="1" ht="18" customHeight="1" outlineLevel="2" x14ac:dyDescent="0.3">
      <c r="A1943" s="61">
        <f t="shared" si="56"/>
        <v>57</v>
      </c>
      <c r="B1943" s="47" t="s">
        <v>2046</v>
      </c>
      <c r="C1943" s="47" t="s">
        <v>2057</v>
      </c>
      <c r="D1943" s="47" t="s">
        <v>419</v>
      </c>
      <c r="E1943" s="47">
        <v>5200</v>
      </c>
      <c r="F1943" s="47">
        <v>3200</v>
      </c>
      <c r="G1943" s="47">
        <v>4640</v>
      </c>
      <c r="H1943" s="47">
        <v>7840</v>
      </c>
      <c r="J1943" s="47">
        <v>20880</v>
      </c>
    </row>
    <row r="1944" spans="1:10" s="47" customFormat="1" ht="18" customHeight="1" outlineLevel="2" x14ac:dyDescent="0.3">
      <c r="A1944" s="61">
        <f t="shared" si="56"/>
        <v>58</v>
      </c>
      <c r="B1944" s="47" t="s">
        <v>2046</v>
      </c>
      <c r="C1944" s="47" t="s">
        <v>2057</v>
      </c>
      <c r="D1944" s="47" t="s">
        <v>1152</v>
      </c>
      <c r="E1944" s="47">
        <v>4875</v>
      </c>
      <c r="F1944" s="47">
        <v>3000</v>
      </c>
      <c r="G1944" s="47">
        <v>4350</v>
      </c>
      <c r="H1944" s="47">
        <v>7350</v>
      </c>
      <c r="J1944" s="47">
        <v>19575</v>
      </c>
    </row>
    <row r="1945" spans="1:10" s="47" customFormat="1" ht="18" customHeight="1" outlineLevel="2" x14ac:dyDescent="0.3">
      <c r="A1945" s="61">
        <f t="shared" si="56"/>
        <v>59</v>
      </c>
      <c r="B1945" s="47" t="s">
        <v>2046</v>
      </c>
      <c r="C1945" s="47" t="s">
        <v>2057</v>
      </c>
      <c r="D1945" s="47" t="s">
        <v>2115</v>
      </c>
      <c r="E1945" s="47">
        <v>6825</v>
      </c>
      <c r="F1945" s="47">
        <v>4200</v>
      </c>
      <c r="G1945" s="47">
        <v>6090</v>
      </c>
      <c r="H1945" s="47">
        <v>10290</v>
      </c>
      <c r="J1945" s="47">
        <v>27405</v>
      </c>
    </row>
    <row r="1946" spans="1:10" s="47" customFormat="1" ht="18" customHeight="1" outlineLevel="2" x14ac:dyDescent="0.3">
      <c r="A1946" s="61">
        <f t="shared" si="56"/>
        <v>60</v>
      </c>
      <c r="B1946" s="47" t="s">
        <v>2046</v>
      </c>
      <c r="C1946" s="47" t="s">
        <v>2057</v>
      </c>
      <c r="D1946" s="47" t="s">
        <v>208</v>
      </c>
      <c r="E1946" s="47">
        <v>9750</v>
      </c>
      <c r="F1946" s="47">
        <v>6000</v>
      </c>
      <c r="G1946" s="47">
        <v>8700</v>
      </c>
      <c r="H1946" s="47">
        <v>14700</v>
      </c>
      <c r="J1946" s="47">
        <v>39150</v>
      </c>
    </row>
    <row r="1947" spans="1:10" s="47" customFormat="1" ht="18" customHeight="1" outlineLevel="2" x14ac:dyDescent="0.3">
      <c r="A1947" s="61">
        <f t="shared" si="56"/>
        <v>61</v>
      </c>
      <c r="B1947" s="47" t="s">
        <v>2046</v>
      </c>
      <c r="C1947" s="47" t="s">
        <v>2058</v>
      </c>
      <c r="D1947" s="47" t="s">
        <v>2116</v>
      </c>
      <c r="E1947" s="47">
        <v>14300</v>
      </c>
      <c r="F1947" s="47">
        <v>8800</v>
      </c>
      <c r="G1947" s="47">
        <v>12760</v>
      </c>
      <c r="H1947" s="47">
        <v>21560</v>
      </c>
      <c r="J1947" s="47">
        <v>57420</v>
      </c>
    </row>
    <row r="1948" spans="1:10" s="47" customFormat="1" ht="18" customHeight="1" outlineLevel="2" x14ac:dyDescent="0.3">
      <c r="A1948" s="61">
        <f t="shared" si="56"/>
        <v>62</v>
      </c>
      <c r="B1948" s="47" t="s">
        <v>2046</v>
      </c>
      <c r="C1948" s="47" t="s">
        <v>2058</v>
      </c>
      <c r="D1948" s="47" t="s">
        <v>2117</v>
      </c>
      <c r="E1948" s="47">
        <v>16575</v>
      </c>
      <c r="F1948" s="47">
        <v>10200</v>
      </c>
      <c r="G1948" s="47">
        <v>14790</v>
      </c>
      <c r="H1948" s="47">
        <v>24990</v>
      </c>
      <c r="J1948" s="47">
        <v>66555</v>
      </c>
    </row>
    <row r="1949" spans="1:10" s="47" customFormat="1" ht="18" customHeight="1" outlineLevel="2" x14ac:dyDescent="0.3">
      <c r="A1949" s="61">
        <f t="shared" si="56"/>
        <v>63</v>
      </c>
      <c r="B1949" s="47" t="s">
        <v>2046</v>
      </c>
      <c r="C1949" s="47" t="s">
        <v>2058</v>
      </c>
      <c r="D1949" s="47" t="s">
        <v>2118</v>
      </c>
      <c r="E1949" s="47">
        <v>11700</v>
      </c>
      <c r="F1949" s="47">
        <v>7200</v>
      </c>
      <c r="G1949" s="47">
        <v>10440</v>
      </c>
      <c r="H1949" s="47">
        <v>17640</v>
      </c>
      <c r="J1949" s="47">
        <v>46980</v>
      </c>
    </row>
    <row r="1950" spans="1:10" s="47" customFormat="1" ht="18" customHeight="1" outlineLevel="2" x14ac:dyDescent="0.3">
      <c r="A1950" s="61">
        <f t="shared" si="56"/>
        <v>64</v>
      </c>
      <c r="B1950" s="47" t="s">
        <v>2046</v>
      </c>
      <c r="C1950" s="47" t="s">
        <v>2058</v>
      </c>
      <c r="D1950" s="47" t="s">
        <v>2119</v>
      </c>
      <c r="E1950" s="47">
        <v>17875</v>
      </c>
      <c r="F1950" s="47">
        <v>11000</v>
      </c>
      <c r="G1950" s="47">
        <v>15950</v>
      </c>
      <c r="H1950" s="47">
        <v>26950</v>
      </c>
      <c r="J1950" s="47">
        <v>71775</v>
      </c>
    </row>
    <row r="1951" spans="1:10" s="47" customFormat="1" ht="18" customHeight="1" outlineLevel="2" x14ac:dyDescent="0.3">
      <c r="A1951" s="61">
        <f t="shared" si="56"/>
        <v>65</v>
      </c>
      <c r="B1951" s="47" t="s">
        <v>2046</v>
      </c>
      <c r="C1951" s="47" t="s">
        <v>2058</v>
      </c>
      <c r="D1951" s="47" t="s">
        <v>2120</v>
      </c>
      <c r="E1951" s="47">
        <v>17225</v>
      </c>
      <c r="F1951" s="47">
        <v>10600</v>
      </c>
      <c r="G1951" s="47">
        <v>15370</v>
      </c>
      <c r="H1951" s="47">
        <v>25970</v>
      </c>
      <c r="J1951" s="47">
        <v>69165</v>
      </c>
    </row>
    <row r="1952" spans="1:10" s="47" customFormat="1" ht="18" customHeight="1" outlineLevel="2" x14ac:dyDescent="0.3">
      <c r="A1952" s="61">
        <f t="shared" ref="A1952:A2015" si="57">1+A1951</f>
        <v>66</v>
      </c>
      <c r="B1952" s="47" t="s">
        <v>2046</v>
      </c>
      <c r="C1952" s="47" t="s">
        <v>2058</v>
      </c>
      <c r="D1952" s="47" t="s">
        <v>2121</v>
      </c>
      <c r="E1952" s="47">
        <v>16250</v>
      </c>
      <c r="F1952" s="47">
        <v>10000</v>
      </c>
      <c r="G1952" s="47">
        <v>14500</v>
      </c>
      <c r="H1952" s="47">
        <v>24500</v>
      </c>
      <c r="J1952" s="47">
        <v>65250</v>
      </c>
    </row>
    <row r="1953" spans="1:10" s="47" customFormat="1" ht="18" customHeight="1" outlineLevel="2" x14ac:dyDescent="0.3">
      <c r="A1953" s="61">
        <f t="shared" si="57"/>
        <v>67</v>
      </c>
      <c r="B1953" s="47" t="s">
        <v>2046</v>
      </c>
      <c r="C1953" s="47" t="s">
        <v>2058</v>
      </c>
      <c r="D1953" s="47" t="s">
        <v>2122</v>
      </c>
      <c r="E1953" s="47">
        <v>7800</v>
      </c>
      <c r="F1953" s="47">
        <v>4800</v>
      </c>
      <c r="G1953" s="47">
        <v>6960</v>
      </c>
      <c r="H1953" s="47">
        <v>11760</v>
      </c>
      <c r="J1953" s="47">
        <v>31320</v>
      </c>
    </row>
    <row r="1954" spans="1:10" s="47" customFormat="1" ht="18" customHeight="1" outlineLevel="2" x14ac:dyDescent="0.3">
      <c r="A1954" s="61">
        <f t="shared" si="57"/>
        <v>68</v>
      </c>
      <c r="B1954" s="47" t="s">
        <v>2046</v>
      </c>
      <c r="C1954" s="47" t="s">
        <v>2058</v>
      </c>
      <c r="D1954" s="47" t="s">
        <v>2123</v>
      </c>
      <c r="E1954" s="47">
        <v>28275</v>
      </c>
      <c r="F1954" s="47">
        <v>17400</v>
      </c>
      <c r="G1954" s="47">
        <v>25230</v>
      </c>
      <c r="H1954" s="47">
        <v>42630</v>
      </c>
      <c r="J1954" s="47">
        <v>113535</v>
      </c>
    </row>
    <row r="1955" spans="1:10" s="47" customFormat="1" ht="18" customHeight="1" outlineLevel="2" x14ac:dyDescent="0.3">
      <c r="A1955" s="61">
        <f t="shared" si="57"/>
        <v>69</v>
      </c>
      <c r="B1955" s="47" t="s">
        <v>2046</v>
      </c>
      <c r="C1955" s="47" t="s">
        <v>2058</v>
      </c>
      <c r="D1955" s="47" t="s">
        <v>2124</v>
      </c>
      <c r="E1955" s="47">
        <v>31850</v>
      </c>
      <c r="F1955" s="47">
        <v>19600</v>
      </c>
      <c r="G1955" s="47">
        <v>28420</v>
      </c>
      <c r="H1955" s="47">
        <v>48020</v>
      </c>
      <c r="J1955" s="47">
        <v>127890</v>
      </c>
    </row>
    <row r="1956" spans="1:10" s="47" customFormat="1" ht="18" customHeight="1" outlineLevel="2" x14ac:dyDescent="0.3">
      <c r="A1956" s="61">
        <f t="shared" si="57"/>
        <v>70</v>
      </c>
      <c r="B1956" s="47" t="s">
        <v>2046</v>
      </c>
      <c r="C1956" s="47" t="s">
        <v>2058</v>
      </c>
      <c r="D1956" s="47" t="s">
        <v>2125</v>
      </c>
      <c r="E1956" s="47">
        <v>29575</v>
      </c>
      <c r="F1956" s="47">
        <v>18200</v>
      </c>
      <c r="G1956" s="47">
        <v>26390</v>
      </c>
      <c r="H1956" s="47">
        <v>44590</v>
      </c>
      <c r="J1956" s="47">
        <v>118755</v>
      </c>
    </row>
    <row r="1957" spans="1:10" s="47" customFormat="1" ht="18" customHeight="1" outlineLevel="2" x14ac:dyDescent="0.3">
      <c r="A1957" s="61">
        <f t="shared" si="57"/>
        <v>71</v>
      </c>
      <c r="B1957" s="47" t="s">
        <v>2046</v>
      </c>
      <c r="C1957" s="47" t="s">
        <v>2058</v>
      </c>
      <c r="D1957" s="47" t="s">
        <v>2126</v>
      </c>
      <c r="E1957" s="47">
        <v>13000</v>
      </c>
      <c r="F1957" s="47">
        <v>8000</v>
      </c>
      <c r="G1957" s="47">
        <v>11600</v>
      </c>
      <c r="H1957" s="47">
        <v>19600</v>
      </c>
      <c r="J1957" s="47">
        <v>52200</v>
      </c>
    </row>
    <row r="1958" spans="1:10" s="47" customFormat="1" ht="18" customHeight="1" outlineLevel="2" x14ac:dyDescent="0.3">
      <c r="A1958" s="61">
        <f t="shared" si="57"/>
        <v>72</v>
      </c>
      <c r="B1958" s="47" t="s">
        <v>2046</v>
      </c>
      <c r="C1958" s="47" t="s">
        <v>2058</v>
      </c>
      <c r="D1958" s="47" t="s">
        <v>2127</v>
      </c>
      <c r="E1958" s="47">
        <v>19500</v>
      </c>
      <c r="F1958" s="47">
        <v>12000</v>
      </c>
      <c r="G1958" s="47">
        <v>17400</v>
      </c>
      <c r="H1958" s="47">
        <v>29400</v>
      </c>
      <c r="J1958" s="47">
        <v>78300</v>
      </c>
    </row>
    <row r="1959" spans="1:10" s="47" customFormat="1" ht="18" customHeight="1" outlineLevel="2" x14ac:dyDescent="0.3">
      <c r="A1959" s="61">
        <f t="shared" si="57"/>
        <v>73</v>
      </c>
      <c r="B1959" s="47" t="s">
        <v>2046</v>
      </c>
      <c r="C1959" s="47" t="s">
        <v>2059</v>
      </c>
      <c r="D1959" s="47" t="s">
        <v>2128</v>
      </c>
      <c r="E1959" s="47">
        <v>25350</v>
      </c>
      <c r="F1959" s="47">
        <v>15600</v>
      </c>
      <c r="G1959" s="47">
        <v>22620</v>
      </c>
      <c r="H1959" s="47">
        <v>38220</v>
      </c>
      <c r="J1959" s="47">
        <v>101790</v>
      </c>
    </row>
    <row r="1960" spans="1:10" s="47" customFormat="1" ht="18" customHeight="1" outlineLevel="2" x14ac:dyDescent="0.3">
      <c r="A1960" s="61">
        <f t="shared" si="57"/>
        <v>74</v>
      </c>
      <c r="B1960" s="47" t="s">
        <v>2046</v>
      </c>
      <c r="C1960" s="47" t="s">
        <v>2059</v>
      </c>
      <c r="D1960" s="47" t="s">
        <v>1567</v>
      </c>
      <c r="E1960" s="47">
        <v>20475</v>
      </c>
      <c r="F1960" s="47">
        <v>12600</v>
      </c>
      <c r="G1960" s="47">
        <v>18270</v>
      </c>
      <c r="H1960" s="47">
        <v>30870</v>
      </c>
      <c r="J1960" s="47">
        <v>82215</v>
      </c>
    </row>
    <row r="1961" spans="1:10" s="47" customFormat="1" ht="18" customHeight="1" outlineLevel="2" x14ac:dyDescent="0.3">
      <c r="A1961" s="61">
        <f t="shared" si="57"/>
        <v>75</v>
      </c>
      <c r="B1961" s="47" t="s">
        <v>2046</v>
      </c>
      <c r="C1961" s="47" t="s">
        <v>2059</v>
      </c>
      <c r="D1961" s="47" t="s">
        <v>120</v>
      </c>
      <c r="E1961" s="47">
        <v>13000</v>
      </c>
      <c r="F1961" s="47">
        <v>8000</v>
      </c>
      <c r="G1961" s="47">
        <v>11600</v>
      </c>
      <c r="H1961" s="47">
        <v>19600</v>
      </c>
      <c r="J1961" s="47">
        <v>52200</v>
      </c>
    </row>
    <row r="1962" spans="1:10" s="47" customFormat="1" ht="18" customHeight="1" outlineLevel="2" x14ac:dyDescent="0.3">
      <c r="A1962" s="61">
        <f t="shared" si="57"/>
        <v>76</v>
      </c>
      <c r="B1962" s="47" t="s">
        <v>2046</v>
      </c>
      <c r="C1962" s="47" t="s">
        <v>2059</v>
      </c>
      <c r="D1962" s="47" t="s">
        <v>2129</v>
      </c>
      <c r="E1962" s="47">
        <v>18850</v>
      </c>
      <c r="F1962" s="47">
        <v>11600</v>
      </c>
      <c r="G1962" s="47">
        <v>16820</v>
      </c>
      <c r="H1962" s="47">
        <v>28420</v>
      </c>
      <c r="J1962" s="47">
        <v>75690</v>
      </c>
    </row>
    <row r="1963" spans="1:10" s="48" customFormat="1" ht="18" customHeight="1" outlineLevel="2" x14ac:dyDescent="0.3">
      <c r="A1963" s="61">
        <f t="shared" si="57"/>
        <v>77</v>
      </c>
      <c r="B1963" s="48" t="s">
        <v>2046</v>
      </c>
      <c r="C1963" s="48" t="s">
        <v>2060</v>
      </c>
      <c r="D1963" s="48" t="s">
        <v>2130</v>
      </c>
      <c r="E1963" s="48">
        <v>21125</v>
      </c>
      <c r="F1963" s="48">
        <v>13000</v>
      </c>
      <c r="G1963" s="48">
        <v>18850</v>
      </c>
      <c r="H1963" s="48">
        <v>31850</v>
      </c>
      <c r="J1963" s="48">
        <v>84825</v>
      </c>
    </row>
    <row r="1964" spans="1:10" s="47" customFormat="1" ht="18" customHeight="1" outlineLevel="2" x14ac:dyDescent="0.3">
      <c r="A1964" s="61">
        <f t="shared" si="57"/>
        <v>78</v>
      </c>
      <c r="B1964" s="47" t="s">
        <v>2046</v>
      </c>
      <c r="C1964" s="47" t="s">
        <v>2060</v>
      </c>
      <c r="D1964" s="47" t="s">
        <v>2096</v>
      </c>
      <c r="E1964" s="47">
        <v>5525</v>
      </c>
      <c r="F1964" s="47">
        <v>3400</v>
      </c>
      <c r="G1964" s="47">
        <v>4930</v>
      </c>
      <c r="H1964" s="47">
        <v>8330</v>
      </c>
      <c r="J1964" s="47">
        <v>22185</v>
      </c>
    </row>
    <row r="1965" spans="1:10" s="47" customFormat="1" ht="18" customHeight="1" outlineLevel="2" x14ac:dyDescent="0.3">
      <c r="A1965" s="61">
        <f t="shared" si="57"/>
        <v>79</v>
      </c>
      <c r="B1965" s="47" t="s">
        <v>2046</v>
      </c>
      <c r="C1965" s="47" t="s">
        <v>2060</v>
      </c>
      <c r="D1965" s="47" t="s">
        <v>450</v>
      </c>
      <c r="E1965" s="47">
        <v>21450</v>
      </c>
      <c r="F1965" s="47">
        <v>13200</v>
      </c>
      <c r="G1965" s="47">
        <v>19140</v>
      </c>
      <c r="H1965" s="47">
        <v>32340</v>
      </c>
      <c r="J1965" s="47">
        <v>86130</v>
      </c>
    </row>
    <row r="1966" spans="1:10" s="47" customFormat="1" ht="18" customHeight="1" outlineLevel="2" x14ac:dyDescent="0.3">
      <c r="A1966" s="61">
        <f t="shared" si="57"/>
        <v>80</v>
      </c>
      <c r="B1966" s="47" t="s">
        <v>2046</v>
      </c>
      <c r="C1966" s="47" t="s">
        <v>2061</v>
      </c>
      <c r="D1966" s="47" t="s">
        <v>2131</v>
      </c>
      <c r="E1966" s="47">
        <v>18200</v>
      </c>
      <c r="F1966" s="47">
        <v>11200</v>
      </c>
      <c r="G1966" s="47">
        <v>16240</v>
      </c>
      <c r="H1966" s="47">
        <v>27440</v>
      </c>
      <c r="J1966" s="47">
        <v>73080</v>
      </c>
    </row>
    <row r="1967" spans="1:10" s="47" customFormat="1" ht="18" customHeight="1" outlineLevel="2" x14ac:dyDescent="0.3">
      <c r="A1967" s="61">
        <f t="shared" si="57"/>
        <v>81</v>
      </c>
      <c r="B1967" s="47" t="s">
        <v>2046</v>
      </c>
      <c r="C1967" s="47" t="s">
        <v>2061</v>
      </c>
      <c r="D1967" s="47" t="s">
        <v>673</v>
      </c>
      <c r="E1967" s="47">
        <v>10725</v>
      </c>
      <c r="F1967" s="47">
        <v>6600</v>
      </c>
      <c r="G1967" s="47">
        <v>9570</v>
      </c>
      <c r="H1967" s="47">
        <v>16170</v>
      </c>
      <c r="J1967" s="47">
        <v>43065</v>
      </c>
    </row>
    <row r="1968" spans="1:10" s="47" customFormat="1" ht="18" customHeight="1" outlineLevel="2" x14ac:dyDescent="0.3">
      <c r="A1968" s="61">
        <f t="shared" si="57"/>
        <v>82</v>
      </c>
      <c r="B1968" s="47" t="s">
        <v>2046</v>
      </c>
      <c r="C1968" s="47" t="s">
        <v>2061</v>
      </c>
      <c r="D1968" s="47" t="s">
        <v>674</v>
      </c>
      <c r="E1968" s="47">
        <v>17225</v>
      </c>
      <c r="F1968" s="47">
        <v>10600</v>
      </c>
      <c r="G1968" s="47">
        <v>15370</v>
      </c>
      <c r="H1968" s="47">
        <v>25970</v>
      </c>
      <c r="J1968" s="47">
        <v>69165</v>
      </c>
    </row>
    <row r="1969" spans="1:10" s="47" customFormat="1" ht="18" customHeight="1" outlineLevel="2" x14ac:dyDescent="0.3">
      <c r="A1969" s="61">
        <f t="shared" si="57"/>
        <v>83</v>
      </c>
      <c r="B1969" s="47" t="s">
        <v>2046</v>
      </c>
      <c r="C1969" s="47" t="s">
        <v>2061</v>
      </c>
      <c r="D1969" s="47" t="s">
        <v>2132</v>
      </c>
      <c r="E1969" s="47">
        <v>5525</v>
      </c>
      <c r="F1969" s="47">
        <v>3400</v>
      </c>
      <c r="G1969" s="47">
        <v>4930</v>
      </c>
      <c r="H1969" s="47">
        <v>8330</v>
      </c>
      <c r="J1969" s="47">
        <v>22185</v>
      </c>
    </row>
    <row r="1970" spans="1:10" s="47" customFormat="1" ht="18" customHeight="1" outlineLevel="2" x14ac:dyDescent="0.3">
      <c r="A1970" s="61">
        <f t="shared" si="57"/>
        <v>84</v>
      </c>
      <c r="B1970" s="47" t="s">
        <v>2046</v>
      </c>
      <c r="C1970" s="47" t="s">
        <v>2061</v>
      </c>
      <c r="D1970" s="47" t="s">
        <v>2133</v>
      </c>
      <c r="E1970" s="47">
        <v>9425</v>
      </c>
      <c r="F1970" s="47">
        <v>5800</v>
      </c>
      <c r="G1970" s="47">
        <v>8410</v>
      </c>
      <c r="H1970" s="47">
        <v>14210</v>
      </c>
      <c r="J1970" s="47">
        <v>37845</v>
      </c>
    </row>
    <row r="1971" spans="1:10" s="47" customFormat="1" ht="18" customHeight="1" outlineLevel="2" x14ac:dyDescent="0.3">
      <c r="A1971" s="61">
        <f t="shared" si="57"/>
        <v>85</v>
      </c>
      <c r="B1971" s="47" t="s">
        <v>2046</v>
      </c>
      <c r="C1971" s="47" t="s">
        <v>2061</v>
      </c>
      <c r="D1971" s="47" t="s">
        <v>2134</v>
      </c>
      <c r="E1971" s="47">
        <v>4875</v>
      </c>
      <c r="F1971" s="47">
        <v>3000</v>
      </c>
      <c r="G1971" s="47">
        <v>4350</v>
      </c>
      <c r="H1971" s="47">
        <v>7350</v>
      </c>
      <c r="J1971" s="47">
        <v>19575</v>
      </c>
    </row>
    <row r="1972" spans="1:10" s="47" customFormat="1" ht="18" customHeight="1" outlineLevel="2" x14ac:dyDescent="0.3">
      <c r="A1972" s="61">
        <f t="shared" si="57"/>
        <v>86</v>
      </c>
      <c r="B1972" s="47" t="s">
        <v>2046</v>
      </c>
      <c r="C1972" s="47" t="s">
        <v>2061</v>
      </c>
      <c r="D1972" s="47" t="s">
        <v>2135</v>
      </c>
      <c r="E1972" s="47">
        <v>10400</v>
      </c>
      <c r="F1972" s="47">
        <v>6400</v>
      </c>
      <c r="G1972" s="47">
        <v>9280</v>
      </c>
      <c r="H1972" s="47">
        <v>15680</v>
      </c>
      <c r="J1972" s="47">
        <v>41760</v>
      </c>
    </row>
    <row r="1973" spans="1:10" s="47" customFormat="1" ht="18" customHeight="1" outlineLevel="2" x14ac:dyDescent="0.3">
      <c r="A1973" s="61">
        <f t="shared" si="57"/>
        <v>87</v>
      </c>
      <c r="B1973" s="47" t="s">
        <v>2046</v>
      </c>
      <c r="C1973" s="47" t="s">
        <v>2062</v>
      </c>
      <c r="D1973" s="47" t="s">
        <v>2136</v>
      </c>
      <c r="E1973" s="47">
        <v>5200</v>
      </c>
      <c r="F1973" s="47">
        <v>3200</v>
      </c>
      <c r="G1973" s="47">
        <v>4640</v>
      </c>
      <c r="H1973" s="47">
        <v>7840</v>
      </c>
      <c r="J1973" s="47">
        <v>20880</v>
      </c>
    </row>
    <row r="1974" spans="1:10" s="47" customFormat="1" ht="18" customHeight="1" outlineLevel="2" x14ac:dyDescent="0.3">
      <c r="A1974" s="61">
        <f t="shared" si="57"/>
        <v>88</v>
      </c>
      <c r="B1974" s="47" t="s">
        <v>2046</v>
      </c>
      <c r="C1974" s="47" t="s">
        <v>2062</v>
      </c>
      <c r="D1974" s="47" t="s">
        <v>2137</v>
      </c>
      <c r="E1974" s="47">
        <v>7150</v>
      </c>
      <c r="F1974" s="47">
        <v>4400</v>
      </c>
      <c r="G1974" s="47">
        <v>6380</v>
      </c>
      <c r="H1974" s="47">
        <v>10780</v>
      </c>
      <c r="J1974" s="47">
        <v>28710</v>
      </c>
    </row>
    <row r="1975" spans="1:10" s="47" customFormat="1" ht="18" customHeight="1" outlineLevel="2" x14ac:dyDescent="0.3">
      <c r="A1975" s="61">
        <f t="shared" si="57"/>
        <v>89</v>
      </c>
      <c r="B1975" s="47" t="s">
        <v>2046</v>
      </c>
      <c r="C1975" s="47" t="s">
        <v>2062</v>
      </c>
      <c r="D1975" s="47" t="s">
        <v>2138</v>
      </c>
      <c r="E1975" s="47">
        <v>9100</v>
      </c>
      <c r="F1975" s="47">
        <v>5600</v>
      </c>
      <c r="G1975" s="47">
        <v>8120</v>
      </c>
      <c r="H1975" s="47">
        <v>13720</v>
      </c>
      <c r="J1975" s="47">
        <v>36540</v>
      </c>
    </row>
    <row r="1976" spans="1:10" s="47" customFormat="1" ht="18" customHeight="1" outlineLevel="2" x14ac:dyDescent="0.3">
      <c r="A1976" s="61">
        <f t="shared" si="57"/>
        <v>90</v>
      </c>
      <c r="B1976" s="47" t="s">
        <v>2046</v>
      </c>
      <c r="C1976" s="47" t="s">
        <v>2062</v>
      </c>
      <c r="D1976" s="47" t="s">
        <v>2139</v>
      </c>
      <c r="E1976" s="47">
        <v>48425</v>
      </c>
      <c r="F1976" s="47">
        <v>29800</v>
      </c>
      <c r="G1976" s="47">
        <v>43210</v>
      </c>
      <c r="H1976" s="47">
        <v>73010</v>
      </c>
      <c r="J1976" s="47">
        <v>194445</v>
      </c>
    </row>
    <row r="1977" spans="1:10" s="47" customFormat="1" ht="18" customHeight="1" outlineLevel="2" x14ac:dyDescent="0.3">
      <c r="A1977" s="61">
        <f t="shared" si="57"/>
        <v>91</v>
      </c>
      <c r="B1977" s="47" t="s">
        <v>2046</v>
      </c>
      <c r="C1977" s="47" t="s">
        <v>2062</v>
      </c>
      <c r="D1977" s="47" t="s">
        <v>674</v>
      </c>
      <c r="E1977" s="47">
        <v>27950</v>
      </c>
      <c r="F1977" s="47">
        <v>17200</v>
      </c>
      <c r="G1977" s="47">
        <v>24940</v>
      </c>
      <c r="H1977" s="47">
        <v>42140</v>
      </c>
      <c r="J1977" s="47">
        <v>112230</v>
      </c>
    </row>
    <row r="1978" spans="1:10" s="47" customFormat="1" ht="18" customHeight="1" outlineLevel="2" x14ac:dyDescent="0.3">
      <c r="A1978" s="61">
        <f t="shared" si="57"/>
        <v>92</v>
      </c>
      <c r="B1978" s="47" t="s">
        <v>2046</v>
      </c>
      <c r="C1978" s="47" t="s">
        <v>2062</v>
      </c>
      <c r="D1978" s="47" t="s">
        <v>2140</v>
      </c>
      <c r="E1978" s="47">
        <v>8450</v>
      </c>
      <c r="F1978" s="47">
        <v>5200</v>
      </c>
      <c r="G1978" s="47">
        <v>7540</v>
      </c>
      <c r="H1978" s="47">
        <v>12740</v>
      </c>
      <c r="J1978" s="47">
        <v>33930</v>
      </c>
    </row>
    <row r="1979" spans="1:10" s="47" customFormat="1" ht="18" customHeight="1" outlineLevel="2" x14ac:dyDescent="0.3">
      <c r="A1979" s="61">
        <f t="shared" si="57"/>
        <v>93</v>
      </c>
      <c r="B1979" s="47" t="s">
        <v>2046</v>
      </c>
      <c r="C1979" s="47" t="s">
        <v>2062</v>
      </c>
      <c r="D1979" s="47" t="s">
        <v>2141</v>
      </c>
      <c r="E1979" s="47">
        <v>12350</v>
      </c>
      <c r="F1979" s="47">
        <v>7600</v>
      </c>
      <c r="G1979" s="47">
        <v>11020</v>
      </c>
      <c r="H1979" s="47">
        <v>18620</v>
      </c>
      <c r="J1979" s="47">
        <v>49590</v>
      </c>
    </row>
    <row r="1980" spans="1:10" s="47" customFormat="1" ht="18" customHeight="1" outlineLevel="2" x14ac:dyDescent="0.3">
      <c r="A1980" s="61">
        <f t="shared" si="57"/>
        <v>94</v>
      </c>
      <c r="B1980" s="47" t="s">
        <v>2046</v>
      </c>
      <c r="C1980" s="47" t="s">
        <v>2062</v>
      </c>
      <c r="D1980" s="47" t="s">
        <v>2142</v>
      </c>
      <c r="E1980" s="47">
        <v>20150</v>
      </c>
      <c r="F1980" s="47">
        <v>12400</v>
      </c>
      <c r="G1980" s="47">
        <v>17980</v>
      </c>
      <c r="H1980" s="47">
        <v>30380</v>
      </c>
      <c r="J1980" s="47">
        <v>80910</v>
      </c>
    </row>
    <row r="1981" spans="1:10" s="47" customFormat="1" ht="18" customHeight="1" outlineLevel="2" x14ac:dyDescent="0.3">
      <c r="A1981" s="61">
        <f t="shared" si="57"/>
        <v>95</v>
      </c>
      <c r="B1981" s="47" t="s">
        <v>2046</v>
      </c>
      <c r="C1981" s="47" t="s">
        <v>2062</v>
      </c>
      <c r="D1981" s="47" t="s">
        <v>2143</v>
      </c>
      <c r="E1981" s="47">
        <v>21775</v>
      </c>
      <c r="F1981" s="47">
        <v>13400</v>
      </c>
      <c r="G1981" s="47">
        <v>19430</v>
      </c>
      <c r="H1981" s="47">
        <v>32830</v>
      </c>
      <c r="J1981" s="47">
        <v>87435</v>
      </c>
    </row>
    <row r="1982" spans="1:10" s="47" customFormat="1" ht="18" customHeight="1" outlineLevel="2" x14ac:dyDescent="0.3">
      <c r="A1982" s="61">
        <f t="shared" si="57"/>
        <v>96</v>
      </c>
      <c r="B1982" s="47" t="s">
        <v>2046</v>
      </c>
      <c r="C1982" s="47" t="s">
        <v>2062</v>
      </c>
      <c r="D1982" s="47" t="s">
        <v>2144</v>
      </c>
      <c r="E1982" s="47">
        <v>17225</v>
      </c>
      <c r="F1982" s="47">
        <v>10600</v>
      </c>
      <c r="G1982" s="47">
        <v>15370</v>
      </c>
      <c r="H1982" s="47">
        <v>25970</v>
      </c>
      <c r="J1982" s="47">
        <v>69165</v>
      </c>
    </row>
    <row r="1983" spans="1:10" s="47" customFormat="1" ht="18" customHeight="1" outlineLevel="2" x14ac:dyDescent="0.3">
      <c r="A1983" s="61">
        <f t="shared" si="57"/>
        <v>97</v>
      </c>
      <c r="B1983" s="47" t="s">
        <v>2046</v>
      </c>
      <c r="C1983" s="47" t="s">
        <v>2062</v>
      </c>
      <c r="D1983" s="47" t="s">
        <v>2145</v>
      </c>
      <c r="E1983" s="47">
        <v>31525</v>
      </c>
      <c r="F1983" s="47">
        <v>19400</v>
      </c>
      <c r="G1983" s="47">
        <v>28130</v>
      </c>
      <c r="H1983" s="47">
        <v>47530</v>
      </c>
      <c r="J1983" s="47">
        <v>126585</v>
      </c>
    </row>
    <row r="1984" spans="1:10" s="47" customFormat="1" ht="18" customHeight="1" outlineLevel="2" x14ac:dyDescent="0.3">
      <c r="A1984" s="61">
        <f t="shared" si="57"/>
        <v>98</v>
      </c>
      <c r="B1984" s="47" t="s">
        <v>2046</v>
      </c>
      <c r="C1984" s="47" t="s">
        <v>2062</v>
      </c>
      <c r="D1984" s="47" t="s">
        <v>2146</v>
      </c>
      <c r="E1984" s="47">
        <v>13975</v>
      </c>
      <c r="F1984" s="47">
        <v>8600</v>
      </c>
      <c r="G1984" s="47">
        <v>12470</v>
      </c>
      <c r="H1984" s="47">
        <v>21070</v>
      </c>
      <c r="J1984" s="47">
        <v>56115</v>
      </c>
    </row>
    <row r="1985" spans="1:10" s="47" customFormat="1" ht="18" customHeight="1" outlineLevel="2" x14ac:dyDescent="0.3">
      <c r="A1985" s="61">
        <f t="shared" si="57"/>
        <v>99</v>
      </c>
      <c r="B1985" s="47" t="s">
        <v>2046</v>
      </c>
      <c r="C1985" s="47" t="s">
        <v>2062</v>
      </c>
      <c r="D1985" s="47" t="s">
        <v>2147</v>
      </c>
      <c r="E1985" s="47">
        <v>8125</v>
      </c>
      <c r="F1985" s="47">
        <v>5000</v>
      </c>
      <c r="G1985" s="47">
        <v>7250</v>
      </c>
      <c r="H1985" s="47">
        <v>12250</v>
      </c>
      <c r="J1985" s="47">
        <v>32625</v>
      </c>
    </row>
    <row r="1986" spans="1:10" s="47" customFormat="1" ht="18" customHeight="1" outlineLevel="2" x14ac:dyDescent="0.3">
      <c r="A1986" s="61">
        <f t="shared" si="57"/>
        <v>100</v>
      </c>
      <c r="B1986" s="47" t="s">
        <v>2046</v>
      </c>
      <c r="C1986" s="47" t="s">
        <v>2063</v>
      </c>
      <c r="D1986" s="47" t="s">
        <v>2148</v>
      </c>
      <c r="E1986" s="47">
        <v>10400</v>
      </c>
      <c r="F1986" s="47">
        <v>6400</v>
      </c>
      <c r="G1986" s="47">
        <v>9280</v>
      </c>
      <c r="H1986" s="47">
        <v>15680</v>
      </c>
      <c r="J1986" s="47">
        <v>41760</v>
      </c>
    </row>
    <row r="1987" spans="1:10" s="47" customFormat="1" ht="18" customHeight="1" outlineLevel="2" x14ac:dyDescent="0.3">
      <c r="A1987" s="61">
        <f t="shared" si="57"/>
        <v>101</v>
      </c>
      <c r="B1987" s="47" t="s">
        <v>2046</v>
      </c>
      <c r="C1987" s="47" t="s">
        <v>2063</v>
      </c>
      <c r="D1987" s="47" t="s">
        <v>2149</v>
      </c>
      <c r="E1987" s="47">
        <v>5850</v>
      </c>
      <c r="F1987" s="47">
        <v>3600</v>
      </c>
      <c r="G1987" s="47">
        <v>5220</v>
      </c>
      <c r="H1987" s="47">
        <v>8820</v>
      </c>
      <c r="J1987" s="47">
        <v>23490</v>
      </c>
    </row>
    <row r="1988" spans="1:10" s="49" customFormat="1" ht="18" customHeight="1" outlineLevel="2" x14ac:dyDescent="0.3">
      <c r="A1988" s="61">
        <f t="shared" si="57"/>
        <v>102</v>
      </c>
      <c r="B1988" s="49" t="s">
        <v>2046</v>
      </c>
      <c r="C1988" s="49" t="s">
        <v>2064</v>
      </c>
      <c r="D1988" s="49" t="s">
        <v>1479</v>
      </c>
      <c r="E1988" s="49">
        <v>10725</v>
      </c>
      <c r="F1988" s="49">
        <v>6600</v>
      </c>
      <c r="G1988" s="49">
        <v>9570</v>
      </c>
      <c r="H1988" s="49">
        <v>16170</v>
      </c>
      <c r="J1988" s="49">
        <v>43065</v>
      </c>
    </row>
    <row r="1989" spans="1:10" s="47" customFormat="1" ht="18" customHeight="1" outlineLevel="2" x14ac:dyDescent="0.3">
      <c r="A1989" s="61">
        <f t="shared" si="57"/>
        <v>103</v>
      </c>
      <c r="B1989" s="47" t="s">
        <v>2046</v>
      </c>
      <c r="C1989" s="47" t="s">
        <v>2064</v>
      </c>
      <c r="D1989" s="47" t="s">
        <v>2150</v>
      </c>
      <c r="E1989" s="47">
        <v>11375</v>
      </c>
      <c r="F1989" s="47">
        <v>7000</v>
      </c>
      <c r="G1989" s="47">
        <v>10150</v>
      </c>
      <c r="H1989" s="47">
        <v>17150</v>
      </c>
      <c r="J1989" s="47">
        <v>45675</v>
      </c>
    </row>
    <row r="1990" spans="1:10" s="47" customFormat="1" ht="18" customHeight="1" outlineLevel="2" x14ac:dyDescent="0.3">
      <c r="A1990" s="61">
        <f t="shared" si="57"/>
        <v>104</v>
      </c>
      <c r="B1990" s="47" t="s">
        <v>2046</v>
      </c>
      <c r="C1990" s="47" t="s">
        <v>2064</v>
      </c>
      <c r="D1990" s="47" t="s">
        <v>179</v>
      </c>
      <c r="E1990" s="47">
        <v>22425</v>
      </c>
      <c r="F1990" s="47">
        <v>13800</v>
      </c>
      <c r="G1990" s="47">
        <v>20010</v>
      </c>
      <c r="H1990" s="47">
        <v>33810</v>
      </c>
      <c r="J1990" s="47">
        <v>90045</v>
      </c>
    </row>
    <row r="1991" spans="1:10" s="47" customFormat="1" ht="18" customHeight="1" outlineLevel="2" x14ac:dyDescent="0.3">
      <c r="A1991" s="61">
        <f t="shared" si="57"/>
        <v>105</v>
      </c>
      <c r="B1991" s="47" t="s">
        <v>2046</v>
      </c>
      <c r="C1991" s="47" t="s">
        <v>2064</v>
      </c>
      <c r="D1991" s="47" t="s">
        <v>2151</v>
      </c>
      <c r="E1991" s="47">
        <v>9100</v>
      </c>
      <c r="F1991" s="47">
        <v>5600</v>
      </c>
      <c r="G1991" s="47">
        <v>8120</v>
      </c>
      <c r="H1991" s="47">
        <v>13720</v>
      </c>
      <c r="J1991" s="47">
        <v>36540</v>
      </c>
    </row>
    <row r="1992" spans="1:10" s="47" customFormat="1" ht="18" customHeight="1" outlineLevel="2" x14ac:dyDescent="0.3">
      <c r="A1992" s="61">
        <f t="shared" si="57"/>
        <v>106</v>
      </c>
      <c r="B1992" s="47" t="s">
        <v>2046</v>
      </c>
      <c r="C1992" s="47" t="s">
        <v>2064</v>
      </c>
      <c r="D1992" s="47" t="s">
        <v>2152</v>
      </c>
      <c r="E1992" s="47">
        <v>13650</v>
      </c>
      <c r="F1992" s="47">
        <v>8400</v>
      </c>
      <c r="G1992" s="47">
        <v>12180</v>
      </c>
      <c r="H1992" s="47">
        <v>20580</v>
      </c>
      <c r="J1992" s="47">
        <v>54810</v>
      </c>
    </row>
    <row r="1993" spans="1:10" s="47" customFormat="1" ht="18" customHeight="1" outlineLevel="2" x14ac:dyDescent="0.3">
      <c r="A1993" s="61">
        <f t="shared" si="57"/>
        <v>107</v>
      </c>
      <c r="B1993" s="47" t="s">
        <v>2046</v>
      </c>
      <c r="C1993" s="47" t="s">
        <v>2064</v>
      </c>
      <c r="D1993" s="47" t="s">
        <v>674</v>
      </c>
      <c r="E1993" s="47">
        <v>325</v>
      </c>
      <c r="F1993" s="47">
        <v>200</v>
      </c>
      <c r="G1993" s="47">
        <v>290</v>
      </c>
      <c r="H1993" s="47">
        <v>490</v>
      </c>
      <c r="J1993" s="47">
        <v>1305</v>
      </c>
    </row>
    <row r="1994" spans="1:10" s="47" customFormat="1" ht="18" customHeight="1" outlineLevel="2" x14ac:dyDescent="0.3">
      <c r="A1994" s="61">
        <f t="shared" si="57"/>
        <v>108</v>
      </c>
      <c r="B1994" s="47" t="s">
        <v>2046</v>
      </c>
      <c r="C1994" s="47" t="s">
        <v>2064</v>
      </c>
      <c r="D1994" s="47" t="s">
        <v>2153</v>
      </c>
      <c r="E1994" s="47">
        <v>5200</v>
      </c>
      <c r="F1994" s="47">
        <v>3200</v>
      </c>
      <c r="G1994" s="47">
        <v>4640</v>
      </c>
      <c r="H1994" s="47">
        <v>7840</v>
      </c>
      <c r="J1994" s="47">
        <v>20880</v>
      </c>
    </row>
    <row r="1995" spans="1:10" s="47" customFormat="1" ht="18" customHeight="1" outlineLevel="2" x14ac:dyDescent="0.3">
      <c r="A1995" s="61">
        <f t="shared" si="57"/>
        <v>109</v>
      </c>
      <c r="B1995" s="47" t="s">
        <v>2046</v>
      </c>
      <c r="C1995" s="47" t="s">
        <v>2064</v>
      </c>
      <c r="D1995" s="47" t="s">
        <v>2154</v>
      </c>
      <c r="E1995" s="47">
        <v>5200</v>
      </c>
      <c r="F1995" s="47">
        <v>3200</v>
      </c>
      <c r="G1995" s="47">
        <v>4640</v>
      </c>
      <c r="H1995" s="47">
        <v>7840</v>
      </c>
      <c r="J1995" s="47">
        <v>20880</v>
      </c>
    </row>
    <row r="1996" spans="1:10" s="47" customFormat="1" ht="18" customHeight="1" outlineLevel="2" x14ac:dyDescent="0.3">
      <c r="A1996" s="61">
        <f t="shared" si="57"/>
        <v>110</v>
      </c>
      <c r="B1996" s="47" t="s">
        <v>2046</v>
      </c>
      <c r="C1996" s="47" t="s">
        <v>2064</v>
      </c>
      <c r="D1996" s="47" t="s">
        <v>2155</v>
      </c>
      <c r="E1996" s="47">
        <v>17875</v>
      </c>
      <c r="F1996" s="47">
        <v>11000</v>
      </c>
      <c r="G1996" s="47">
        <v>15950</v>
      </c>
      <c r="H1996" s="47">
        <v>26950</v>
      </c>
      <c r="J1996" s="47">
        <v>71775</v>
      </c>
    </row>
    <row r="1997" spans="1:10" s="47" customFormat="1" ht="18" customHeight="1" outlineLevel="2" x14ac:dyDescent="0.3">
      <c r="A1997" s="61">
        <f t="shared" si="57"/>
        <v>111</v>
      </c>
      <c r="B1997" s="47" t="s">
        <v>2046</v>
      </c>
      <c r="C1997" s="47" t="s">
        <v>2064</v>
      </c>
      <c r="D1997" s="47" t="s">
        <v>2156</v>
      </c>
      <c r="E1997" s="47">
        <v>13000</v>
      </c>
      <c r="F1997" s="47">
        <v>8000</v>
      </c>
      <c r="G1997" s="47">
        <v>11600</v>
      </c>
      <c r="H1997" s="47">
        <v>19600</v>
      </c>
      <c r="J1997" s="47">
        <v>52200</v>
      </c>
    </row>
    <row r="1998" spans="1:10" s="47" customFormat="1" ht="18" customHeight="1" outlineLevel="2" x14ac:dyDescent="0.3">
      <c r="A1998" s="61">
        <f t="shared" si="57"/>
        <v>112</v>
      </c>
      <c r="B1998" s="47" t="s">
        <v>2046</v>
      </c>
      <c r="C1998" s="47" t="s">
        <v>2064</v>
      </c>
      <c r="D1998" s="47" t="s">
        <v>5102</v>
      </c>
      <c r="E1998" s="47">
        <v>5525</v>
      </c>
      <c r="F1998" s="47">
        <v>3400</v>
      </c>
      <c r="G1998" s="47">
        <v>4930</v>
      </c>
      <c r="H1998" s="47">
        <v>8330</v>
      </c>
      <c r="J1998" s="47">
        <v>22185</v>
      </c>
    </row>
    <row r="1999" spans="1:10" s="47" customFormat="1" ht="18" customHeight="1" outlineLevel="2" x14ac:dyDescent="0.3">
      <c r="A1999" s="61">
        <f t="shared" si="57"/>
        <v>113</v>
      </c>
      <c r="B1999" s="47" t="s">
        <v>2046</v>
      </c>
      <c r="C1999" s="47" t="s">
        <v>2064</v>
      </c>
      <c r="D1999" s="47" t="s">
        <v>721</v>
      </c>
      <c r="E1999" s="47">
        <v>3250</v>
      </c>
      <c r="F1999" s="47">
        <v>2000</v>
      </c>
      <c r="G1999" s="47">
        <v>2900</v>
      </c>
      <c r="H1999" s="47">
        <v>4900</v>
      </c>
      <c r="J1999" s="47">
        <v>13050</v>
      </c>
    </row>
    <row r="2000" spans="1:10" s="47" customFormat="1" ht="18" customHeight="1" outlineLevel="2" x14ac:dyDescent="0.3">
      <c r="A2000" s="61">
        <f t="shared" si="57"/>
        <v>114</v>
      </c>
      <c r="B2000" s="47" t="s">
        <v>2046</v>
      </c>
      <c r="C2000" s="47" t="s">
        <v>2064</v>
      </c>
      <c r="D2000" s="47" t="s">
        <v>700</v>
      </c>
      <c r="E2000" s="47">
        <v>9100</v>
      </c>
      <c r="F2000" s="47">
        <v>5600</v>
      </c>
      <c r="G2000" s="47">
        <v>8120</v>
      </c>
      <c r="H2000" s="47">
        <v>13720</v>
      </c>
      <c r="J2000" s="47">
        <v>36540</v>
      </c>
    </row>
    <row r="2001" spans="1:10" s="47" customFormat="1" ht="18" customHeight="1" outlineLevel="2" x14ac:dyDescent="0.3">
      <c r="A2001" s="61">
        <f t="shared" si="57"/>
        <v>115</v>
      </c>
      <c r="B2001" s="47" t="s">
        <v>2046</v>
      </c>
      <c r="C2001" s="47" t="s">
        <v>2064</v>
      </c>
      <c r="D2001" s="47" t="s">
        <v>701</v>
      </c>
      <c r="E2001" s="47">
        <v>10075</v>
      </c>
      <c r="F2001" s="47">
        <v>6200</v>
      </c>
      <c r="G2001" s="47">
        <v>8990</v>
      </c>
      <c r="H2001" s="47">
        <v>15190</v>
      </c>
      <c r="J2001" s="47">
        <v>40455</v>
      </c>
    </row>
    <row r="2002" spans="1:10" s="47" customFormat="1" ht="18" customHeight="1" outlineLevel="2" x14ac:dyDescent="0.3">
      <c r="A2002" s="61">
        <f t="shared" si="57"/>
        <v>116</v>
      </c>
      <c r="B2002" s="47" t="s">
        <v>2046</v>
      </c>
      <c r="C2002" s="47" t="s">
        <v>2064</v>
      </c>
      <c r="D2002" s="47" t="s">
        <v>1409</v>
      </c>
      <c r="E2002" s="47">
        <v>10400</v>
      </c>
      <c r="F2002" s="47">
        <v>6400</v>
      </c>
      <c r="G2002" s="47">
        <v>9280</v>
      </c>
      <c r="H2002" s="47">
        <v>15680</v>
      </c>
      <c r="J2002" s="47">
        <v>41760</v>
      </c>
    </row>
    <row r="2003" spans="1:10" s="48" customFormat="1" ht="18" customHeight="1" outlineLevel="2" x14ac:dyDescent="0.3">
      <c r="A2003" s="61">
        <f t="shared" si="57"/>
        <v>117</v>
      </c>
      <c r="B2003" s="48" t="s">
        <v>2046</v>
      </c>
      <c r="C2003" s="48" t="s">
        <v>2065</v>
      </c>
      <c r="D2003" s="48" t="s">
        <v>2136</v>
      </c>
      <c r="E2003" s="48">
        <v>14625</v>
      </c>
      <c r="F2003" s="48">
        <v>9000</v>
      </c>
      <c r="G2003" s="48">
        <v>13050</v>
      </c>
      <c r="H2003" s="48">
        <v>22050</v>
      </c>
      <c r="J2003" s="48">
        <v>58725</v>
      </c>
    </row>
    <row r="2004" spans="1:10" s="47" customFormat="1" ht="18" customHeight="1" outlineLevel="2" x14ac:dyDescent="0.3">
      <c r="A2004" s="61">
        <f t="shared" si="57"/>
        <v>118</v>
      </c>
      <c r="B2004" s="47" t="s">
        <v>2046</v>
      </c>
      <c r="C2004" s="47" t="s">
        <v>2065</v>
      </c>
      <c r="D2004" s="47" t="s">
        <v>2070</v>
      </c>
      <c r="E2004" s="47">
        <v>31200</v>
      </c>
      <c r="F2004" s="47">
        <v>19200</v>
      </c>
      <c r="G2004" s="47">
        <v>27840</v>
      </c>
      <c r="H2004" s="47">
        <v>47040</v>
      </c>
      <c r="J2004" s="47">
        <v>125280</v>
      </c>
    </row>
    <row r="2005" spans="1:10" s="47" customFormat="1" ht="18" customHeight="1" outlineLevel="2" x14ac:dyDescent="0.3">
      <c r="A2005" s="61">
        <f t="shared" si="57"/>
        <v>119</v>
      </c>
      <c r="B2005" s="47" t="s">
        <v>2046</v>
      </c>
      <c r="C2005" s="47" t="s">
        <v>2065</v>
      </c>
      <c r="D2005" s="47" t="s">
        <v>82</v>
      </c>
      <c r="E2005" s="47">
        <v>10075</v>
      </c>
      <c r="F2005" s="47">
        <v>6200</v>
      </c>
      <c r="G2005" s="47">
        <v>8990</v>
      </c>
      <c r="H2005" s="47">
        <v>15190</v>
      </c>
      <c r="J2005" s="47">
        <v>40455</v>
      </c>
    </row>
    <row r="2006" spans="1:10" s="47" customFormat="1" ht="18" customHeight="1" outlineLevel="2" x14ac:dyDescent="0.3">
      <c r="A2006" s="61">
        <f t="shared" si="57"/>
        <v>120</v>
      </c>
      <c r="B2006" s="47" t="s">
        <v>2046</v>
      </c>
      <c r="C2006" s="47" t="s">
        <v>2065</v>
      </c>
      <c r="D2006" s="47" t="s">
        <v>2157</v>
      </c>
      <c r="E2006" s="47">
        <v>11050</v>
      </c>
      <c r="F2006" s="47">
        <v>6800</v>
      </c>
      <c r="G2006" s="47">
        <v>9860</v>
      </c>
      <c r="H2006" s="47">
        <v>16660</v>
      </c>
      <c r="J2006" s="47">
        <v>44370</v>
      </c>
    </row>
    <row r="2007" spans="1:10" s="47" customFormat="1" ht="18" customHeight="1" outlineLevel="2" x14ac:dyDescent="0.3">
      <c r="A2007" s="61">
        <f t="shared" si="57"/>
        <v>121</v>
      </c>
      <c r="B2007" s="47" t="s">
        <v>2046</v>
      </c>
      <c r="C2007" s="47" t="s">
        <v>2065</v>
      </c>
      <c r="D2007" s="47" t="s">
        <v>2158</v>
      </c>
      <c r="E2007" s="47">
        <v>22425</v>
      </c>
      <c r="F2007" s="47">
        <v>13800</v>
      </c>
      <c r="G2007" s="47">
        <v>20010</v>
      </c>
      <c r="H2007" s="47">
        <v>33810</v>
      </c>
      <c r="J2007" s="47">
        <v>90045</v>
      </c>
    </row>
    <row r="2008" spans="1:10" s="47" customFormat="1" ht="18" customHeight="1" outlineLevel="2" x14ac:dyDescent="0.3">
      <c r="A2008" s="61">
        <f t="shared" si="57"/>
        <v>122</v>
      </c>
      <c r="B2008" s="47" t="s">
        <v>2046</v>
      </c>
      <c r="C2008" s="47" t="s">
        <v>2065</v>
      </c>
      <c r="D2008" s="47" t="s">
        <v>2159</v>
      </c>
      <c r="E2008" s="47">
        <v>30875</v>
      </c>
      <c r="F2008" s="47">
        <v>19000</v>
      </c>
      <c r="G2008" s="47">
        <v>27550</v>
      </c>
      <c r="H2008" s="47">
        <v>46550</v>
      </c>
      <c r="J2008" s="47">
        <v>123975</v>
      </c>
    </row>
    <row r="2009" spans="1:10" s="47" customFormat="1" ht="18" customHeight="1" outlineLevel="2" x14ac:dyDescent="0.3">
      <c r="A2009" s="61">
        <f t="shared" si="57"/>
        <v>123</v>
      </c>
      <c r="B2009" s="47" t="s">
        <v>2046</v>
      </c>
      <c r="C2009" s="47" t="s">
        <v>2065</v>
      </c>
      <c r="D2009" s="47" t="s">
        <v>2160</v>
      </c>
      <c r="E2009" s="47">
        <v>27300</v>
      </c>
      <c r="F2009" s="47">
        <v>16800</v>
      </c>
      <c r="G2009" s="47">
        <v>24360</v>
      </c>
      <c r="H2009" s="47">
        <v>41160</v>
      </c>
      <c r="J2009" s="47">
        <v>109620</v>
      </c>
    </row>
    <row r="2010" spans="1:10" s="47" customFormat="1" ht="18" customHeight="1" outlineLevel="2" x14ac:dyDescent="0.3">
      <c r="A2010" s="61">
        <f t="shared" si="57"/>
        <v>124</v>
      </c>
      <c r="B2010" s="47" t="s">
        <v>2046</v>
      </c>
      <c r="C2010" s="47" t="s">
        <v>2065</v>
      </c>
      <c r="D2010" s="47" t="s">
        <v>2161</v>
      </c>
      <c r="E2010" s="47">
        <v>13650</v>
      </c>
      <c r="F2010" s="47">
        <v>8400</v>
      </c>
      <c r="G2010" s="47">
        <v>12180</v>
      </c>
      <c r="H2010" s="47">
        <v>20580</v>
      </c>
      <c r="J2010" s="47">
        <v>54810</v>
      </c>
    </row>
    <row r="2011" spans="1:10" s="47" customFormat="1" ht="18" customHeight="1" outlineLevel="2" x14ac:dyDescent="0.3">
      <c r="A2011" s="61">
        <f t="shared" si="57"/>
        <v>125</v>
      </c>
      <c r="B2011" s="47" t="s">
        <v>2046</v>
      </c>
      <c r="C2011" s="47" t="s">
        <v>2065</v>
      </c>
      <c r="D2011" s="47" t="s">
        <v>2162</v>
      </c>
      <c r="E2011" s="47">
        <v>26650</v>
      </c>
      <c r="F2011" s="47">
        <v>16400</v>
      </c>
      <c r="G2011" s="47">
        <v>23780</v>
      </c>
      <c r="H2011" s="47">
        <v>40180</v>
      </c>
      <c r="J2011" s="47">
        <v>107010</v>
      </c>
    </row>
    <row r="2012" spans="1:10" s="47" customFormat="1" ht="18" customHeight="1" outlineLevel="2" x14ac:dyDescent="0.3">
      <c r="A2012" s="61">
        <f t="shared" si="57"/>
        <v>126</v>
      </c>
      <c r="B2012" s="47" t="s">
        <v>2046</v>
      </c>
      <c r="C2012" s="47" t="s">
        <v>2066</v>
      </c>
      <c r="D2012" s="47" t="s">
        <v>1306</v>
      </c>
      <c r="E2012" s="47">
        <v>8125</v>
      </c>
      <c r="F2012" s="47">
        <v>5000</v>
      </c>
      <c r="G2012" s="47">
        <v>7250</v>
      </c>
      <c r="H2012" s="47">
        <v>12250</v>
      </c>
      <c r="J2012" s="47">
        <v>32625</v>
      </c>
    </row>
    <row r="2013" spans="1:10" s="47" customFormat="1" ht="18" customHeight="1" outlineLevel="2" x14ac:dyDescent="0.3">
      <c r="A2013" s="61">
        <f t="shared" si="57"/>
        <v>127</v>
      </c>
      <c r="B2013" s="47" t="s">
        <v>2046</v>
      </c>
      <c r="C2013" s="47" t="s">
        <v>2066</v>
      </c>
      <c r="D2013" s="47" t="s">
        <v>1307</v>
      </c>
      <c r="E2013" s="47">
        <v>13650</v>
      </c>
      <c r="F2013" s="47">
        <v>8400</v>
      </c>
      <c r="G2013" s="47">
        <v>12180</v>
      </c>
      <c r="H2013" s="47">
        <v>20580</v>
      </c>
      <c r="J2013" s="47">
        <v>54810</v>
      </c>
    </row>
    <row r="2014" spans="1:10" s="47" customFormat="1" ht="18" customHeight="1" outlineLevel="2" x14ac:dyDescent="0.3">
      <c r="A2014" s="61">
        <f t="shared" si="57"/>
        <v>128</v>
      </c>
      <c r="B2014" s="47" t="s">
        <v>2046</v>
      </c>
      <c r="C2014" s="47" t="s">
        <v>2066</v>
      </c>
      <c r="D2014" s="47" t="s">
        <v>2163</v>
      </c>
      <c r="E2014" s="47">
        <v>9100</v>
      </c>
      <c r="F2014" s="47">
        <v>5600</v>
      </c>
      <c r="G2014" s="47">
        <v>8120</v>
      </c>
      <c r="H2014" s="47">
        <v>13720</v>
      </c>
      <c r="J2014" s="47">
        <v>36540</v>
      </c>
    </row>
    <row r="2015" spans="1:10" s="48" customFormat="1" ht="18" customHeight="1" outlineLevel="2" x14ac:dyDescent="0.3">
      <c r="A2015" s="61">
        <f t="shared" si="57"/>
        <v>129</v>
      </c>
      <c r="B2015" s="48" t="s">
        <v>2046</v>
      </c>
      <c r="C2015" s="48" t="s">
        <v>2066</v>
      </c>
      <c r="D2015" s="48" t="s">
        <v>2164</v>
      </c>
      <c r="E2015" s="48">
        <v>4550</v>
      </c>
      <c r="F2015" s="48">
        <v>2800</v>
      </c>
      <c r="G2015" s="48">
        <v>4060</v>
      </c>
      <c r="H2015" s="48">
        <v>6860</v>
      </c>
      <c r="J2015" s="48">
        <v>18270</v>
      </c>
    </row>
    <row r="2016" spans="1:10" s="47" customFormat="1" ht="18" customHeight="1" outlineLevel="2" x14ac:dyDescent="0.3">
      <c r="A2016" s="61">
        <f t="shared" ref="A2016:A2079" si="58">1+A2015</f>
        <v>130</v>
      </c>
      <c r="B2016" s="47" t="s">
        <v>2046</v>
      </c>
      <c r="C2016" s="47" t="s">
        <v>2066</v>
      </c>
      <c r="D2016" s="47" t="s">
        <v>2165</v>
      </c>
      <c r="E2016" s="47">
        <v>9100</v>
      </c>
      <c r="F2016" s="47">
        <v>5600</v>
      </c>
      <c r="G2016" s="47">
        <v>8120</v>
      </c>
      <c r="H2016" s="47">
        <v>13720</v>
      </c>
      <c r="J2016" s="47">
        <v>36540</v>
      </c>
    </row>
    <row r="2017" spans="1:10" s="47" customFormat="1" ht="18" customHeight="1" outlineLevel="2" x14ac:dyDescent="0.3">
      <c r="A2017" s="61">
        <f t="shared" si="58"/>
        <v>131</v>
      </c>
      <c r="B2017" s="47" t="s">
        <v>2046</v>
      </c>
      <c r="C2017" s="47" t="s">
        <v>2066</v>
      </c>
      <c r="D2017" s="47" t="s">
        <v>2166</v>
      </c>
      <c r="E2017" s="47">
        <v>19500</v>
      </c>
      <c r="F2017" s="47">
        <v>12000</v>
      </c>
      <c r="G2017" s="47">
        <v>17400</v>
      </c>
      <c r="H2017" s="47">
        <v>29400</v>
      </c>
      <c r="J2017" s="47">
        <v>78300</v>
      </c>
    </row>
    <row r="2018" spans="1:10" s="47" customFormat="1" ht="18" customHeight="1" outlineLevel="2" x14ac:dyDescent="0.3">
      <c r="A2018" s="61">
        <f t="shared" si="58"/>
        <v>132</v>
      </c>
      <c r="B2018" s="47" t="s">
        <v>2046</v>
      </c>
      <c r="C2018" s="47" t="s">
        <v>2066</v>
      </c>
      <c r="D2018" s="47" t="s">
        <v>2072</v>
      </c>
      <c r="E2018" s="47">
        <v>22100</v>
      </c>
      <c r="F2018" s="47">
        <v>13600</v>
      </c>
      <c r="G2018" s="47">
        <v>19720</v>
      </c>
      <c r="H2018" s="47">
        <v>33320</v>
      </c>
      <c r="J2018" s="47">
        <v>88740</v>
      </c>
    </row>
    <row r="2019" spans="1:10" s="47" customFormat="1" ht="18" customHeight="1" outlineLevel="2" x14ac:dyDescent="0.3">
      <c r="A2019" s="61">
        <f t="shared" si="58"/>
        <v>133</v>
      </c>
      <c r="B2019" s="47" t="s">
        <v>2046</v>
      </c>
      <c r="C2019" s="47" t="s">
        <v>2066</v>
      </c>
      <c r="D2019" s="47" t="s">
        <v>2167</v>
      </c>
      <c r="E2019" s="47">
        <v>4875</v>
      </c>
      <c r="F2019" s="47">
        <v>3000</v>
      </c>
      <c r="G2019" s="47">
        <v>4350</v>
      </c>
      <c r="H2019" s="47">
        <v>7350</v>
      </c>
      <c r="J2019" s="47">
        <v>19575</v>
      </c>
    </row>
    <row r="2020" spans="1:10" s="47" customFormat="1" ht="18" customHeight="1" outlineLevel="2" x14ac:dyDescent="0.3">
      <c r="A2020" s="61">
        <f t="shared" si="58"/>
        <v>134</v>
      </c>
      <c r="B2020" s="47" t="s">
        <v>2046</v>
      </c>
      <c r="C2020" s="47" t="s">
        <v>2067</v>
      </c>
      <c r="D2020" s="47" t="s">
        <v>1535</v>
      </c>
      <c r="E2020" s="47">
        <v>25350</v>
      </c>
      <c r="F2020" s="47">
        <v>15600</v>
      </c>
      <c r="G2020" s="47">
        <v>22620</v>
      </c>
      <c r="H2020" s="47">
        <v>38220</v>
      </c>
      <c r="J2020" s="47">
        <v>101790</v>
      </c>
    </row>
    <row r="2021" spans="1:10" s="47" customFormat="1" ht="18" customHeight="1" outlineLevel="2" x14ac:dyDescent="0.3">
      <c r="A2021" s="61">
        <f t="shared" si="58"/>
        <v>135</v>
      </c>
      <c r="B2021" s="47" t="s">
        <v>2046</v>
      </c>
      <c r="C2021" s="47" t="s">
        <v>2067</v>
      </c>
      <c r="D2021" s="47" t="s">
        <v>2168</v>
      </c>
      <c r="E2021" s="47">
        <v>17875</v>
      </c>
      <c r="F2021" s="47">
        <v>11000</v>
      </c>
      <c r="G2021" s="47">
        <v>15950</v>
      </c>
      <c r="H2021" s="47">
        <v>26950</v>
      </c>
      <c r="J2021" s="47">
        <v>71775</v>
      </c>
    </row>
    <row r="2022" spans="1:10" s="47" customFormat="1" ht="18" customHeight="1" outlineLevel="2" x14ac:dyDescent="0.3">
      <c r="A2022" s="61">
        <f t="shared" si="58"/>
        <v>136</v>
      </c>
      <c r="B2022" s="47" t="s">
        <v>2046</v>
      </c>
      <c r="C2022" s="47" t="s">
        <v>2067</v>
      </c>
      <c r="D2022" s="47" t="s">
        <v>295</v>
      </c>
      <c r="E2022" s="47">
        <v>6175</v>
      </c>
      <c r="F2022" s="47">
        <v>3800</v>
      </c>
      <c r="G2022" s="47">
        <v>5510</v>
      </c>
      <c r="H2022" s="47">
        <v>9310</v>
      </c>
      <c r="J2022" s="47">
        <v>24795</v>
      </c>
    </row>
    <row r="2023" spans="1:10" s="47" customFormat="1" ht="18" customHeight="1" outlineLevel="2" x14ac:dyDescent="0.3">
      <c r="A2023" s="61">
        <f t="shared" si="58"/>
        <v>137</v>
      </c>
      <c r="B2023" s="47" t="s">
        <v>2046</v>
      </c>
      <c r="C2023" s="47" t="s">
        <v>2067</v>
      </c>
      <c r="D2023" s="47" t="s">
        <v>2169</v>
      </c>
      <c r="E2023" s="47">
        <v>5525</v>
      </c>
      <c r="F2023" s="47">
        <v>3400</v>
      </c>
      <c r="G2023" s="47">
        <v>4930</v>
      </c>
      <c r="H2023" s="47">
        <v>8330</v>
      </c>
      <c r="J2023" s="47">
        <v>22185</v>
      </c>
    </row>
    <row r="2024" spans="1:10" s="47" customFormat="1" ht="18" customHeight="1" outlineLevel="2" x14ac:dyDescent="0.3">
      <c r="A2024" s="61">
        <f t="shared" si="58"/>
        <v>138</v>
      </c>
      <c r="B2024" s="47" t="s">
        <v>2046</v>
      </c>
      <c r="C2024" s="47" t="s">
        <v>2067</v>
      </c>
      <c r="D2024" s="47" t="s">
        <v>2170</v>
      </c>
      <c r="E2024" s="47">
        <v>14625</v>
      </c>
      <c r="F2024" s="47">
        <v>9000</v>
      </c>
      <c r="G2024" s="47">
        <v>13050</v>
      </c>
      <c r="H2024" s="47">
        <v>22050</v>
      </c>
      <c r="J2024" s="47">
        <v>58725</v>
      </c>
    </row>
    <row r="2025" spans="1:10" s="47" customFormat="1" ht="18" customHeight="1" outlineLevel="2" x14ac:dyDescent="0.3">
      <c r="A2025" s="61">
        <f t="shared" si="58"/>
        <v>139</v>
      </c>
      <c r="B2025" s="47" t="s">
        <v>2046</v>
      </c>
      <c r="C2025" s="47" t="s">
        <v>2067</v>
      </c>
      <c r="D2025" s="47" t="s">
        <v>2171</v>
      </c>
      <c r="E2025" s="47">
        <v>16900</v>
      </c>
      <c r="F2025" s="47">
        <v>10400</v>
      </c>
      <c r="G2025" s="47">
        <v>15080</v>
      </c>
      <c r="H2025" s="47">
        <v>25480</v>
      </c>
      <c r="J2025" s="47">
        <v>67860</v>
      </c>
    </row>
    <row r="2026" spans="1:10" s="47" customFormat="1" ht="18" customHeight="1" outlineLevel="2" x14ac:dyDescent="0.3">
      <c r="A2026" s="61">
        <f t="shared" si="58"/>
        <v>140</v>
      </c>
      <c r="B2026" s="47" t="s">
        <v>2046</v>
      </c>
      <c r="C2026" s="47" t="s">
        <v>2068</v>
      </c>
      <c r="D2026" s="47" t="s">
        <v>2172</v>
      </c>
      <c r="E2026" s="47">
        <v>15275</v>
      </c>
      <c r="F2026" s="47">
        <v>9400</v>
      </c>
      <c r="G2026" s="47">
        <v>13630</v>
      </c>
      <c r="H2026" s="47">
        <v>23030</v>
      </c>
      <c r="J2026" s="47">
        <v>61335</v>
      </c>
    </row>
    <row r="2027" spans="1:10" s="47" customFormat="1" ht="18" customHeight="1" outlineLevel="2" x14ac:dyDescent="0.3">
      <c r="A2027" s="61">
        <f t="shared" si="58"/>
        <v>141</v>
      </c>
      <c r="B2027" s="47" t="s">
        <v>2046</v>
      </c>
      <c r="C2027" s="47" t="s">
        <v>2068</v>
      </c>
      <c r="D2027" s="47" t="s">
        <v>2173</v>
      </c>
      <c r="E2027" s="47">
        <v>7150</v>
      </c>
      <c r="F2027" s="47">
        <v>4400</v>
      </c>
      <c r="G2027" s="47">
        <v>6380</v>
      </c>
      <c r="H2027" s="47">
        <v>10780</v>
      </c>
      <c r="J2027" s="47">
        <v>28710</v>
      </c>
    </row>
    <row r="2028" spans="1:10" s="47" customFormat="1" ht="18" customHeight="1" outlineLevel="2" x14ac:dyDescent="0.3">
      <c r="A2028" s="61">
        <f t="shared" si="58"/>
        <v>142</v>
      </c>
      <c r="B2028" s="47" t="s">
        <v>2046</v>
      </c>
      <c r="C2028" s="47" t="s">
        <v>2068</v>
      </c>
      <c r="D2028" s="47" t="s">
        <v>2174</v>
      </c>
      <c r="E2028" s="47">
        <v>10725</v>
      </c>
      <c r="F2028" s="47">
        <v>6600</v>
      </c>
      <c r="G2028" s="47">
        <v>9570</v>
      </c>
      <c r="H2028" s="47">
        <v>16170</v>
      </c>
      <c r="J2028" s="47">
        <v>43065</v>
      </c>
    </row>
    <row r="2029" spans="1:10" s="49" customFormat="1" ht="18" customHeight="1" outlineLevel="2" x14ac:dyDescent="0.3">
      <c r="A2029" s="61">
        <f t="shared" si="58"/>
        <v>143</v>
      </c>
      <c r="B2029" s="49" t="s">
        <v>2046</v>
      </c>
      <c r="C2029" s="49" t="s">
        <v>2068</v>
      </c>
      <c r="D2029" s="49" t="s">
        <v>2175</v>
      </c>
      <c r="E2029" s="49">
        <v>14300</v>
      </c>
      <c r="F2029" s="49">
        <v>8800</v>
      </c>
      <c r="G2029" s="49">
        <v>12760</v>
      </c>
      <c r="H2029" s="49">
        <v>21560</v>
      </c>
      <c r="J2029" s="49">
        <v>57420</v>
      </c>
    </row>
    <row r="2030" spans="1:10" s="47" customFormat="1" ht="18" customHeight="1" outlineLevel="2" x14ac:dyDescent="0.3">
      <c r="A2030" s="61">
        <f t="shared" si="58"/>
        <v>144</v>
      </c>
      <c r="B2030" s="47" t="s">
        <v>2046</v>
      </c>
      <c r="C2030" s="47" t="s">
        <v>2068</v>
      </c>
      <c r="D2030" s="47" t="s">
        <v>2176</v>
      </c>
      <c r="E2030" s="47">
        <v>7150</v>
      </c>
      <c r="F2030" s="47">
        <v>4400</v>
      </c>
      <c r="G2030" s="47">
        <v>6380</v>
      </c>
      <c r="H2030" s="47">
        <v>10780</v>
      </c>
      <c r="J2030" s="47">
        <v>28710</v>
      </c>
    </row>
    <row r="2031" spans="1:10" s="47" customFormat="1" ht="18" customHeight="1" outlineLevel="1" x14ac:dyDescent="0.3">
      <c r="A2031" s="65"/>
      <c r="B2031" s="62" t="s">
        <v>5144</v>
      </c>
      <c r="C2031" s="62"/>
      <c r="D2031" s="62"/>
      <c r="E2031" s="62">
        <f t="shared" ref="E2031:J2031" si="59">SUBTOTAL(9,E1887:E2030)</f>
        <v>2146950</v>
      </c>
      <c r="F2031" s="62">
        <f t="shared" si="59"/>
        <v>1321200</v>
      </c>
      <c r="G2031" s="62">
        <f t="shared" si="59"/>
        <v>1915740</v>
      </c>
      <c r="H2031" s="62">
        <f t="shared" si="59"/>
        <v>3236940</v>
      </c>
      <c r="I2031" s="62">
        <f t="shared" si="59"/>
        <v>0</v>
      </c>
      <c r="J2031" s="47">
        <f t="shared" si="59"/>
        <v>8620830</v>
      </c>
    </row>
    <row r="2032" spans="1:10" s="47" customFormat="1" ht="18" customHeight="1" outlineLevel="2" x14ac:dyDescent="0.3">
      <c r="A2032" s="61">
        <v>1</v>
      </c>
      <c r="B2032" s="47" t="s">
        <v>2177</v>
      </c>
      <c r="C2032" s="47" t="s">
        <v>2183</v>
      </c>
      <c r="D2032" s="47" t="s">
        <v>2184</v>
      </c>
      <c r="E2032" s="47">
        <v>11700</v>
      </c>
      <c r="F2032" s="47">
        <v>7200</v>
      </c>
      <c r="G2032" s="47">
        <v>10440</v>
      </c>
      <c r="H2032" s="47">
        <v>17640</v>
      </c>
      <c r="J2032" s="47">
        <v>46980</v>
      </c>
    </row>
    <row r="2033" spans="1:10" s="47" customFormat="1" ht="18" customHeight="1" outlineLevel="2" x14ac:dyDescent="0.3">
      <c r="A2033" s="61">
        <f t="shared" si="58"/>
        <v>2</v>
      </c>
      <c r="B2033" s="47" t="s">
        <v>2177</v>
      </c>
      <c r="C2033" s="47" t="s">
        <v>2183</v>
      </c>
      <c r="D2033" s="47" t="s">
        <v>2185</v>
      </c>
      <c r="E2033" s="47">
        <v>1300</v>
      </c>
      <c r="F2033" s="47">
        <v>800</v>
      </c>
      <c r="G2033" s="47">
        <v>1160</v>
      </c>
      <c r="H2033" s="47">
        <v>1960</v>
      </c>
      <c r="J2033" s="47">
        <v>5220</v>
      </c>
    </row>
    <row r="2034" spans="1:10" s="47" customFormat="1" ht="18" customHeight="1" outlineLevel="2" x14ac:dyDescent="0.3">
      <c r="A2034" s="61">
        <f t="shared" si="58"/>
        <v>3</v>
      </c>
      <c r="B2034" s="47" t="s">
        <v>2177</v>
      </c>
      <c r="C2034" s="47" t="s">
        <v>2183</v>
      </c>
      <c r="D2034" s="47" t="s">
        <v>2186</v>
      </c>
      <c r="E2034" s="47">
        <v>17550</v>
      </c>
      <c r="F2034" s="47">
        <v>10800</v>
      </c>
      <c r="G2034" s="47">
        <v>15660</v>
      </c>
      <c r="H2034" s="47">
        <v>26460</v>
      </c>
      <c r="J2034" s="47">
        <v>70470</v>
      </c>
    </row>
    <row r="2035" spans="1:10" s="47" customFormat="1" ht="18" customHeight="1" outlineLevel="2" x14ac:dyDescent="0.3">
      <c r="A2035" s="61">
        <f t="shared" si="58"/>
        <v>4</v>
      </c>
      <c r="B2035" s="47" t="s">
        <v>2177</v>
      </c>
      <c r="C2035" s="47" t="s">
        <v>2183</v>
      </c>
      <c r="D2035" s="47" t="s">
        <v>2187</v>
      </c>
      <c r="E2035" s="47">
        <v>26650</v>
      </c>
      <c r="F2035" s="47">
        <v>16400</v>
      </c>
      <c r="G2035" s="47">
        <v>23780</v>
      </c>
      <c r="H2035" s="47">
        <v>40180</v>
      </c>
      <c r="J2035" s="47">
        <v>107010</v>
      </c>
    </row>
    <row r="2036" spans="1:10" s="47" customFormat="1" ht="18" customHeight="1" outlineLevel="2" x14ac:dyDescent="0.3">
      <c r="A2036" s="61">
        <f t="shared" si="58"/>
        <v>5</v>
      </c>
      <c r="B2036" s="47" t="s">
        <v>2177</v>
      </c>
      <c r="C2036" s="47" t="s">
        <v>2183</v>
      </c>
      <c r="D2036" s="47" t="s">
        <v>2188</v>
      </c>
      <c r="E2036" s="47">
        <v>25675</v>
      </c>
      <c r="F2036" s="47">
        <v>15800</v>
      </c>
      <c r="G2036" s="47">
        <v>22910</v>
      </c>
      <c r="H2036" s="47">
        <v>38710</v>
      </c>
      <c r="J2036" s="47">
        <v>103095</v>
      </c>
    </row>
    <row r="2037" spans="1:10" s="47" customFormat="1" ht="18" customHeight="1" outlineLevel="2" x14ac:dyDescent="0.3">
      <c r="A2037" s="61">
        <f t="shared" si="58"/>
        <v>6</v>
      </c>
      <c r="B2037" s="47" t="s">
        <v>2177</v>
      </c>
      <c r="C2037" s="47" t="s">
        <v>2178</v>
      </c>
      <c r="D2037" s="47" t="s">
        <v>2189</v>
      </c>
      <c r="E2037" s="47">
        <v>3575</v>
      </c>
      <c r="F2037" s="47">
        <v>2200</v>
      </c>
      <c r="G2037" s="47">
        <v>3190</v>
      </c>
      <c r="H2037" s="47">
        <v>5390</v>
      </c>
      <c r="J2037" s="47">
        <v>14355</v>
      </c>
    </row>
    <row r="2038" spans="1:10" s="47" customFormat="1" ht="18" customHeight="1" outlineLevel="2" x14ac:dyDescent="0.3">
      <c r="A2038" s="61">
        <f t="shared" si="58"/>
        <v>7</v>
      </c>
      <c r="B2038" s="47" t="s">
        <v>2177</v>
      </c>
      <c r="C2038" s="47" t="s">
        <v>2178</v>
      </c>
      <c r="D2038" s="47" t="s">
        <v>1238</v>
      </c>
      <c r="E2038" s="47">
        <v>11050</v>
      </c>
      <c r="F2038" s="47">
        <v>6800</v>
      </c>
      <c r="G2038" s="47">
        <v>9860</v>
      </c>
      <c r="H2038" s="47">
        <v>16660</v>
      </c>
      <c r="J2038" s="47">
        <v>44370</v>
      </c>
    </row>
    <row r="2039" spans="1:10" s="47" customFormat="1" ht="18" customHeight="1" outlineLevel="2" x14ac:dyDescent="0.3">
      <c r="A2039" s="61">
        <f t="shared" si="58"/>
        <v>8</v>
      </c>
      <c r="B2039" s="47" t="s">
        <v>2177</v>
      </c>
      <c r="C2039" s="47" t="s">
        <v>2178</v>
      </c>
      <c r="D2039" s="47" t="s">
        <v>2190</v>
      </c>
      <c r="E2039" s="47">
        <v>9425</v>
      </c>
      <c r="F2039" s="47">
        <v>5800</v>
      </c>
      <c r="G2039" s="47">
        <v>8410</v>
      </c>
      <c r="H2039" s="47">
        <v>14210</v>
      </c>
      <c r="J2039" s="47">
        <v>37845</v>
      </c>
    </row>
    <row r="2040" spans="1:10" s="47" customFormat="1" ht="18" customHeight="1" outlineLevel="2" x14ac:dyDescent="0.3">
      <c r="A2040" s="61">
        <f t="shared" si="58"/>
        <v>9</v>
      </c>
      <c r="B2040" s="47" t="s">
        <v>2177</v>
      </c>
      <c r="C2040" s="47" t="s">
        <v>2178</v>
      </c>
      <c r="D2040" s="47" t="s">
        <v>2191</v>
      </c>
      <c r="E2040" s="47">
        <v>18525</v>
      </c>
      <c r="F2040" s="47">
        <v>11400</v>
      </c>
      <c r="G2040" s="47">
        <v>16530</v>
      </c>
      <c r="H2040" s="47">
        <v>27930</v>
      </c>
      <c r="J2040" s="47">
        <v>74385</v>
      </c>
    </row>
    <row r="2041" spans="1:10" s="47" customFormat="1" ht="18" customHeight="1" outlineLevel="2" x14ac:dyDescent="0.3">
      <c r="A2041" s="61">
        <f t="shared" si="58"/>
        <v>10</v>
      </c>
      <c r="B2041" s="47" t="s">
        <v>2177</v>
      </c>
      <c r="C2041" s="47" t="s">
        <v>2178</v>
      </c>
      <c r="D2041" s="47" t="s">
        <v>2192</v>
      </c>
      <c r="E2041" s="47">
        <v>18525</v>
      </c>
      <c r="F2041" s="47">
        <v>11400</v>
      </c>
      <c r="G2041" s="47">
        <v>16530</v>
      </c>
      <c r="H2041" s="47">
        <v>27930</v>
      </c>
      <c r="J2041" s="47">
        <v>74385</v>
      </c>
    </row>
    <row r="2042" spans="1:10" s="47" customFormat="1" ht="18" customHeight="1" outlineLevel="2" x14ac:dyDescent="0.3">
      <c r="A2042" s="61">
        <f t="shared" si="58"/>
        <v>11</v>
      </c>
      <c r="B2042" s="47" t="s">
        <v>2177</v>
      </c>
      <c r="C2042" s="47" t="s">
        <v>2179</v>
      </c>
      <c r="D2042" s="47" t="s">
        <v>2193</v>
      </c>
      <c r="E2042" s="47">
        <v>13000</v>
      </c>
      <c r="F2042" s="47">
        <v>8000</v>
      </c>
      <c r="G2042" s="47">
        <v>11600</v>
      </c>
      <c r="H2042" s="47">
        <v>19600</v>
      </c>
      <c r="J2042" s="47">
        <v>52200</v>
      </c>
    </row>
    <row r="2043" spans="1:10" s="47" customFormat="1" ht="18" customHeight="1" outlineLevel="2" x14ac:dyDescent="0.3">
      <c r="A2043" s="61">
        <f t="shared" si="58"/>
        <v>12</v>
      </c>
      <c r="B2043" s="47" t="s">
        <v>2177</v>
      </c>
      <c r="C2043" s="47" t="s">
        <v>2179</v>
      </c>
      <c r="D2043" s="47" t="s">
        <v>2194</v>
      </c>
      <c r="E2043" s="47">
        <v>6825</v>
      </c>
      <c r="F2043" s="47">
        <v>4200</v>
      </c>
      <c r="G2043" s="47">
        <v>6090</v>
      </c>
      <c r="H2043" s="47">
        <v>10290</v>
      </c>
      <c r="J2043" s="47">
        <v>27405</v>
      </c>
    </row>
    <row r="2044" spans="1:10" s="47" customFormat="1" ht="18" customHeight="1" outlineLevel="2" x14ac:dyDescent="0.3">
      <c r="A2044" s="61">
        <f t="shared" si="58"/>
        <v>13</v>
      </c>
      <c r="B2044" s="47" t="s">
        <v>2177</v>
      </c>
      <c r="C2044" s="47" t="s">
        <v>2179</v>
      </c>
      <c r="D2044" s="47" t="s">
        <v>2195</v>
      </c>
      <c r="E2044" s="47">
        <v>10075</v>
      </c>
      <c r="F2044" s="47">
        <v>6200</v>
      </c>
      <c r="G2044" s="47">
        <v>8990</v>
      </c>
      <c r="H2044" s="47">
        <v>15190</v>
      </c>
      <c r="J2044" s="47">
        <v>40455</v>
      </c>
    </row>
    <row r="2045" spans="1:10" s="47" customFormat="1" ht="18" customHeight="1" outlineLevel="2" x14ac:dyDescent="0.3">
      <c r="A2045" s="61">
        <f t="shared" si="58"/>
        <v>14</v>
      </c>
      <c r="B2045" s="47" t="s">
        <v>2177</v>
      </c>
      <c r="C2045" s="47" t="s">
        <v>2179</v>
      </c>
      <c r="D2045" s="47" t="s">
        <v>2196</v>
      </c>
      <c r="E2045" s="47">
        <v>15275</v>
      </c>
      <c r="F2045" s="47">
        <v>9400</v>
      </c>
      <c r="G2045" s="47">
        <v>13630</v>
      </c>
      <c r="H2045" s="47">
        <v>23030</v>
      </c>
      <c r="J2045" s="47">
        <v>61335</v>
      </c>
    </row>
    <row r="2046" spans="1:10" s="47" customFormat="1" ht="18" customHeight="1" outlineLevel="2" x14ac:dyDescent="0.3">
      <c r="A2046" s="61">
        <f t="shared" si="58"/>
        <v>15</v>
      </c>
      <c r="B2046" s="47" t="s">
        <v>2177</v>
      </c>
      <c r="C2046" s="47" t="s">
        <v>2179</v>
      </c>
      <c r="D2046" s="47" t="s">
        <v>2197</v>
      </c>
      <c r="E2046" s="47">
        <v>3900</v>
      </c>
      <c r="F2046" s="47">
        <v>2400</v>
      </c>
      <c r="G2046" s="47">
        <v>3480</v>
      </c>
      <c r="H2046" s="47">
        <v>5880</v>
      </c>
      <c r="J2046" s="47">
        <v>15660</v>
      </c>
    </row>
    <row r="2047" spans="1:10" s="47" customFormat="1" ht="18" customHeight="1" outlineLevel="2" x14ac:dyDescent="0.3">
      <c r="A2047" s="61">
        <f t="shared" si="58"/>
        <v>16</v>
      </c>
      <c r="B2047" s="47" t="s">
        <v>2177</v>
      </c>
      <c r="C2047" s="47" t="s">
        <v>2180</v>
      </c>
      <c r="D2047" s="47" t="s">
        <v>2198</v>
      </c>
      <c r="E2047" s="47">
        <v>16250</v>
      </c>
      <c r="F2047" s="47">
        <v>10000</v>
      </c>
      <c r="G2047" s="47">
        <v>14500</v>
      </c>
      <c r="H2047" s="47">
        <v>24500</v>
      </c>
      <c r="J2047" s="47">
        <v>65250</v>
      </c>
    </row>
    <row r="2048" spans="1:10" s="47" customFormat="1" ht="18" customHeight="1" outlineLevel="2" x14ac:dyDescent="0.3">
      <c r="A2048" s="61">
        <f t="shared" si="58"/>
        <v>17</v>
      </c>
      <c r="B2048" s="47" t="s">
        <v>2177</v>
      </c>
      <c r="C2048" s="47" t="s">
        <v>2180</v>
      </c>
      <c r="D2048" s="47" t="s">
        <v>2199</v>
      </c>
      <c r="E2048" s="47">
        <v>78000</v>
      </c>
      <c r="F2048" s="47">
        <v>48000</v>
      </c>
      <c r="G2048" s="47">
        <v>69600</v>
      </c>
      <c r="H2048" s="47">
        <v>117600</v>
      </c>
      <c r="J2048" s="47">
        <v>313200</v>
      </c>
    </row>
    <row r="2049" spans="1:10" s="47" customFormat="1" ht="18" customHeight="1" outlineLevel="2" x14ac:dyDescent="0.3">
      <c r="A2049" s="61">
        <f t="shared" si="58"/>
        <v>18</v>
      </c>
      <c r="B2049" s="47" t="s">
        <v>2177</v>
      </c>
      <c r="C2049" s="47" t="s">
        <v>2180</v>
      </c>
      <c r="D2049" s="47" t="s">
        <v>2200</v>
      </c>
      <c r="E2049" s="47">
        <v>40625</v>
      </c>
      <c r="F2049" s="47">
        <v>25000</v>
      </c>
      <c r="G2049" s="47">
        <v>36250</v>
      </c>
      <c r="H2049" s="47">
        <v>61250</v>
      </c>
      <c r="J2049" s="47">
        <v>163125</v>
      </c>
    </row>
    <row r="2050" spans="1:10" s="47" customFormat="1" ht="18" customHeight="1" outlineLevel="2" x14ac:dyDescent="0.3">
      <c r="A2050" s="61">
        <f t="shared" si="58"/>
        <v>19</v>
      </c>
      <c r="B2050" s="47" t="s">
        <v>2177</v>
      </c>
      <c r="C2050" s="47" t="s">
        <v>2180</v>
      </c>
      <c r="D2050" s="47" t="s">
        <v>2201</v>
      </c>
      <c r="E2050" s="47">
        <v>7150</v>
      </c>
      <c r="F2050" s="47">
        <v>4400</v>
      </c>
      <c r="G2050" s="47">
        <v>6380</v>
      </c>
      <c r="H2050" s="47">
        <v>10780</v>
      </c>
      <c r="J2050" s="47">
        <v>28710</v>
      </c>
    </row>
    <row r="2051" spans="1:10" s="47" customFormat="1" ht="18" customHeight="1" outlineLevel="2" x14ac:dyDescent="0.3">
      <c r="A2051" s="61">
        <f t="shared" si="58"/>
        <v>20</v>
      </c>
      <c r="B2051" s="47" t="s">
        <v>2177</v>
      </c>
      <c r="C2051" s="47" t="s">
        <v>2180</v>
      </c>
      <c r="D2051" s="47" t="s">
        <v>2202</v>
      </c>
      <c r="E2051" s="47">
        <v>15925</v>
      </c>
      <c r="F2051" s="47">
        <v>9800</v>
      </c>
      <c r="G2051" s="47">
        <v>14210</v>
      </c>
      <c r="H2051" s="47">
        <v>24010</v>
      </c>
      <c r="J2051" s="47">
        <v>63945</v>
      </c>
    </row>
    <row r="2052" spans="1:10" s="47" customFormat="1" ht="18" customHeight="1" outlineLevel="2" x14ac:dyDescent="0.3">
      <c r="A2052" s="61">
        <f t="shared" si="58"/>
        <v>21</v>
      </c>
      <c r="B2052" s="47" t="s">
        <v>2177</v>
      </c>
      <c r="C2052" s="47" t="s">
        <v>2181</v>
      </c>
      <c r="D2052" s="47" t="s">
        <v>2203</v>
      </c>
      <c r="E2052" s="47">
        <v>7475</v>
      </c>
      <c r="F2052" s="47">
        <v>4600</v>
      </c>
      <c r="G2052" s="47">
        <v>6670</v>
      </c>
      <c r="H2052" s="47">
        <v>11270</v>
      </c>
      <c r="J2052" s="47">
        <v>30015</v>
      </c>
    </row>
    <row r="2053" spans="1:10" s="47" customFormat="1" ht="18" customHeight="1" outlineLevel="2" x14ac:dyDescent="0.3">
      <c r="A2053" s="61">
        <f t="shared" si="58"/>
        <v>22</v>
      </c>
      <c r="B2053" s="47" t="s">
        <v>2177</v>
      </c>
      <c r="C2053" s="47" t="s">
        <v>2181</v>
      </c>
      <c r="D2053" s="47" t="s">
        <v>2204</v>
      </c>
      <c r="E2053" s="47">
        <v>1625</v>
      </c>
      <c r="F2053" s="47">
        <v>1000</v>
      </c>
      <c r="G2053" s="47">
        <v>1450</v>
      </c>
      <c r="H2053" s="47">
        <v>2450</v>
      </c>
      <c r="J2053" s="47">
        <v>6525</v>
      </c>
    </row>
    <row r="2054" spans="1:10" s="47" customFormat="1" ht="18" customHeight="1" outlineLevel="2" x14ac:dyDescent="0.3">
      <c r="A2054" s="61">
        <f t="shared" si="58"/>
        <v>23</v>
      </c>
      <c r="B2054" s="47" t="s">
        <v>2177</v>
      </c>
      <c r="C2054" s="47" t="s">
        <v>2181</v>
      </c>
      <c r="D2054" s="47" t="s">
        <v>2205</v>
      </c>
      <c r="E2054" s="47">
        <v>7800</v>
      </c>
      <c r="F2054" s="47">
        <v>4800</v>
      </c>
      <c r="G2054" s="47">
        <v>6960</v>
      </c>
      <c r="H2054" s="47">
        <v>11760</v>
      </c>
      <c r="J2054" s="47">
        <v>31320</v>
      </c>
    </row>
    <row r="2055" spans="1:10" s="47" customFormat="1" ht="18" customHeight="1" outlineLevel="2" x14ac:dyDescent="0.3">
      <c r="A2055" s="61">
        <f t="shared" si="58"/>
        <v>24</v>
      </c>
      <c r="B2055" s="47" t="s">
        <v>2177</v>
      </c>
      <c r="C2055" s="47" t="s">
        <v>2181</v>
      </c>
      <c r="D2055" s="47" t="s">
        <v>2206</v>
      </c>
      <c r="E2055" s="47">
        <v>3900</v>
      </c>
      <c r="F2055" s="47">
        <v>2400</v>
      </c>
      <c r="G2055" s="47">
        <v>3480</v>
      </c>
      <c r="H2055" s="47">
        <v>5880</v>
      </c>
      <c r="J2055" s="47">
        <v>15660</v>
      </c>
    </row>
    <row r="2056" spans="1:10" s="47" customFormat="1" ht="18" customHeight="1" outlineLevel="2" x14ac:dyDescent="0.3">
      <c r="A2056" s="61">
        <f t="shared" si="58"/>
        <v>25</v>
      </c>
      <c r="B2056" s="47" t="s">
        <v>2177</v>
      </c>
      <c r="C2056" s="47" t="s">
        <v>2181</v>
      </c>
      <c r="D2056" s="47" t="s">
        <v>2207</v>
      </c>
      <c r="E2056" s="47">
        <v>6500</v>
      </c>
      <c r="F2056" s="47">
        <v>4000</v>
      </c>
      <c r="G2056" s="47">
        <v>5800</v>
      </c>
      <c r="H2056" s="47">
        <v>9800</v>
      </c>
      <c r="J2056" s="47">
        <v>26100</v>
      </c>
    </row>
    <row r="2057" spans="1:10" s="48" customFormat="1" ht="18" customHeight="1" outlineLevel="2" x14ac:dyDescent="0.3">
      <c r="A2057" s="61">
        <f t="shared" si="58"/>
        <v>26</v>
      </c>
      <c r="B2057" s="48" t="s">
        <v>2177</v>
      </c>
      <c r="C2057" s="48" t="s">
        <v>2181</v>
      </c>
      <c r="D2057" s="48" t="s">
        <v>2208</v>
      </c>
      <c r="E2057" s="48">
        <v>4875</v>
      </c>
      <c r="F2057" s="48">
        <v>3000</v>
      </c>
      <c r="G2057" s="48">
        <v>4350</v>
      </c>
      <c r="H2057" s="48">
        <v>7350</v>
      </c>
      <c r="J2057" s="48">
        <v>19575</v>
      </c>
    </row>
    <row r="2058" spans="1:10" s="47" customFormat="1" ht="18" customHeight="1" outlineLevel="2" x14ac:dyDescent="0.3">
      <c r="A2058" s="61">
        <f t="shared" si="58"/>
        <v>27</v>
      </c>
      <c r="B2058" s="47" t="s">
        <v>2177</v>
      </c>
      <c r="C2058" s="47" t="s">
        <v>2182</v>
      </c>
      <c r="D2058" s="47" t="s">
        <v>2209</v>
      </c>
      <c r="E2058" s="47">
        <v>8775</v>
      </c>
      <c r="F2058" s="47">
        <v>5400</v>
      </c>
      <c r="G2058" s="47">
        <v>7830</v>
      </c>
      <c r="H2058" s="47">
        <v>13230</v>
      </c>
      <c r="J2058" s="47">
        <v>35235</v>
      </c>
    </row>
    <row r="2059" spans="1:10" s="47" customFormat="1" ht="18" customHeight="1" outlineLevel="2" x14ac:dyDescent="0.3">
      <c r="A2059" s="61">
        <f t="shared" si="58"/>
        <v>28</v>
      </c>
      <c r="B2059" s="47" t="s">
        <v>2177</v>
      </c>
      <c r="C2059" s="47" t="s">
        <v>2182</v>
      </c>
      <c r="D2059" s="47" t="s">
        <v>2210</v>
      </c>
      <c r="E2059" s="47">
        <v>16575</v>
      </c>
      <c r="F2059" s="47">
        <v>10200</v>
      </c>
      <c r="G2059" s="47">
        <v>14790</v>
      </c>
      <c r="H2059" s="47">
        <v>24990</v>
      </c>
      <c r="J2059" s="47">
        <v>66555</v>
      </c>
    </row>
    <row r="2060" spans="1:10" s="47" customFormat="1" ht="18" customHeight="1" outlineLevel="2" x14ac:dyDescent="0.3">
      <c r="A2060" s="61">
        <f t="shared" si="58"/>
        <v>29</v>
      </c>
      <c r="B2060" s="47" t="s">
        <v>2177</v>
      </c>
      <c r="C2060" s="47" t="s">
        <v>2182</v>
      </c>
      <c r="D2060" s="47" t="s">
        <v>2211</v>
      </c>
      <c r="E2060" s="47">
        <v>16250</v>
      </c>
      <c r="F2060" s="47">
        <v>10000</v>
      </c>
      <c r="G2060" s="47">
        <v>14500</v>
      </c>
      <c r="H2060" s="47">
        <v>24500</v>
      </c>
      <c r="J2060" s="47">
        <v>65250</v>
      </c>
    </row>
    <row r="2061" spans="1:10" s="47" customFormat="1" ht="18" customHeight="1" outlineLevel="2" x14ac:dyDescent="0.3">
      <c r="A2061" s="61">
        <f t="shared" si="58"/>
        <v>30</v>
      </c>
      <c r="B2061" s="47" t="s">
        <v>2177</v>
      </c>
      <c r="C2061" s="47" t="s">
        <v>2182</v>
      </c>
      <c r="D2061" s="47" t="s">
        <v>2212</v>
      </c>
      <c r="E2061" s="47">
        <v>23400</v>
      </c>
      <c r="F2061" s="47">
        <v>14400</v>
      </c>
      <c r="G2061" s="47">
        <v>20880</v>
      </c>
      <c r="H2061" s="47">
        <v>35280</v>
      </c>
      <c r="J2061" s="47">
        <v>93960</v>
      </c>
    </row>
    <row r="2062" spans="1:10" s="47" customFormat="1" ht="18" customHeight="1" outlineLevel="2" x14ac:dyDescent="0.3">
      <c r="A2062" s="61">
        <f t="shared" si="58"/>
        <v>31</v>
      </c>
      <c r="B2062" s="47" t="s">
        <v>2177</v>
      </c>
      <c r="C2062" s="47" t="s">
        <v>2182</v>
      </c>
      <c r="D2062" s="47" t="s">
        <v>2213</v>
      </c>
      <c r="E2062" s="47">
        <v>6825</v>
      </c>
      <c r="F2062" s="47">
        <v>4200</v>
      </c>
      <c r="G2062" s="47">
        <v>6090</v>
      </c>
      <c r="H2062" s="47">
        <v>10290</v>
      </c>
      <c r="J2062" s="47">
        <v>27405</v>
      </c>
    </row>
    <row r="2063" spans="1:10" s="47" customFormat="1" ht="18" customHeight="1" outlineLevel="2" x14ac:dyDescent="0.3">
      <c r="A2063" s="61">
        <f t="shared" si="58"/>
        <v>32</v>
      </c>
      <c r="B2063" s="47" t="s">
        <v>2177</v>
      </c>
      <c r="C2063" s="47" t="s">
        <v>2182</v>
      </c>
      <c r="D2063" s="47" t="s">
        <v>2214</v>
      </c>
      <c r="E2063" s="47">
        <v>5850</v>
      </c>
      <c r="F2063" s="47">
        <v>3600</v>
      </c>
      <c r="G2063" s="47">
        <v>5220</v>
      </c>
      <c r="H2063" s="47">
        <v>8820</v>
      </c>
      <c r="J2063" s="47">
        <v>23490</v>
      </c>
    </row>
    <row r="2064" spans="1:10" s="47" customFormat="1" ht="18" customHeight="1" outlineLevel="1" x14ac:dyDescent="0.3">
      <c r="A2064" s="65"/>
      <c r="B2064" s="62" t="s">
        <v>5145</v>
      </c>
      <c r="C2064" s="62"/>
      <c r="D2064" s="62"/>
      <c r="E2064" s="62">
        <f t="shared" ref="E2064:J2064" si="60">SUBTOTAL(9,E2032:E2063)</f>
        <v>460850</v>
      </c>
      <c r="F2064" s="62">
        <f t="shared" si="60"/>
        <v>283600</v>
      </c>
      <c r="G2064" s="62">
        <f t="shared" si="60"/>
        <v>411220</v>
      </c>
      <c r="H2064" s="62">
        <f t="shared" si="60"/>
        <v>694820</v>
      </c>
      <c r="I2064" s="62">
        <f t="shared" si="60"/>
        <v>0</v>
      </c>
      <c r="J2064" s="47">
        <f t="shared" si="60"/>
        <v>1850490</v>
      </c>
    </row>
    <row r="2065" spans="1:10" s="47" customFormat="1" ht="18" customHeight="1" outlineLevel="2" x14ac:dyDescent="0.3">
      <c r="A2065" s="61">
        <v>1</v>
      </c>
      <c r="B2065" s="47" t="s">
        <v>2215</v>
      </c>
      <c r="C2065" s="47" t="s">
        <v>2216</v>
      </c>
      <c r="D2065" s="47" t="s">
        <v>2224</v>
      </c>
      <c r="E2065" s="47">
        <v>7475</v>
      </c>
      <c r="F2065" s="47">
        <v>4600</v>
      </c>
      <c r="G2065" s="47">
        <v>6670</v>
      </c>
      <c r="H2065" s="47">
        <v>11270</v>
      </c>
      <c r="J2065" s="47">
        <v>30015</v>
      </c>
    </row>
    <row r="2066" spans="1:10" s="47" customFormat="1" ht="18" customHeight="1" outlineLevel="2" x14ac:dyDescent="0.3">
      <c r="A2066" s="61">
        <f t="shared" si="58"/>
        <v>2</v>
      </c>
      <c r="B2066" s="47" t="s">
        <v>2215</v>
      </c>
      <c r="C2066" s="47" t="s">
        <v>2216</v>
      </c>
      <c r="D2066" s="47" t="s">
        <v>2225</v>
      </c>
      <c r="E2066" s="47">
        <v>9750</v>
      </c>
      <c r="F2066" s="47">
        <v>6000</v>
      </c>
      <c r="G2066" s="47">
        <v>8700</v>
      </c>
      <c r="H2066" s="47">
        <v>14700</v>
      </c>
      <c r="J2066" s="47">
        <v>39150</v>
      </c>
    </row>
    <row r="2067" spans="1:10" s="47" customFormat="1" ht="18" customHeight="1" outlineLevel="2" x14ac:dyDescent="0.3">
      <c r="A2067" s="61">
        <f t="shared" si="58"/>
        <v>3</v>
      </c>
      <c r="B2067" s="47" t="s">
        <v>2215</v>
      </c>
      <c r="C2067" s="47" t="s">
        <v>2216</v>
      </c>
      <c r="D2067" s="47" t="s">
        <v>2226</v>
      </c>
      <c r="E2067" s="47">
        <v>66300</v>
      </c>
      <c r="F2067" s="47">
        <v>40800</v>
      </c>
      <c r="G2067" s="47">
        <v>59160</v>
      </c>
      <c r="H2067" s="47">
        <v>99960</v>
      </c>
      <c r="J2067" s="47">
        <v>266220</v>
      </c>
    </row>
    <row r="2068" spans="1:10" s="47" customFormat="1" ht="18" customHeight="1" outlineLevel="2" x14ac:dyDescent="0.3">
      <c r="A2068" s="61">
        <f t="shared" si="58"/>
        <v>4</v>
      </c>
      <c r="B2068" s="47" t="s">
        <v>2215</v>
      </c>
      <c r="C2068" s="47" t="s">
        <v>2216</v>
      </c>
      <c r="D2068" s="47" t="s">
        <v>2227</v>
      </c>
      <c r="E2068" s="47">
        <v>20800</v>
      </c>
      <c r="F2068" s="47">
        <v>12800</v>
      </c>
      <c r="G2068" s="47">
        <v>18560</v>
      </c>
      <c r="H2068" s="47">
        <v>31360</v>
      </c>
      <c r="J2068" s="47">
        <v>83520</v>
      </c>
    </row>
    <row r="2069" spans="1:10" s="47" customFormat="1" ht="18" customHeight="1" outlineLevel="2" x14ac:dyDescent="0.3">
      <c r="A2069" s="61">
        <f t="shared" si="58"/>
        <v>5</v>
      </c>
      <c r="B2069" s="47" t="s">
        <v>2215</v>
      </c>
      <c r="C2069" s="47" t="s">
        <v>2218</v>
      </c>
      <c r="D2069" s="47" t="s">
        <v>2228</v>
      </c>
      <c r="E2069" s="47">
        <v>15925</v>
      </c>
      <c r="F2069" s="47">
        <v>9800</v>
      </c>
      <c r="G2069" s="47">
        <v>14210</v>
      </c>
      <c r="H2069" s="47">
        <v>24010</v>
      </c>
      <c r="J2069" s="47">
        <v>63945</v>
      </c>
    </row>
    <row r="2070" spans="1:10" s="47" customFormat="1" ht="18" customHeight="1" outlineLevel="2" x14ac:dyDescent="0.3">
      <c r="A2070" s="61">
        <f t="shared" si="58"/>
        <v>6</v>
      </c>
      <c r="B2070" s="47" t="s">
        <v>2215</v>
      </c>
      <c r="C2070" s="47" t="s">
        <v>2218</v>
      </c>
      <c r="D2070" s="47" t="s">
        <v>2229</v>
      </c>
      <c r="E2070" s="47">
        <v>5200</v>
      </c>
      <c r="F2070" s="47">
        <v>3200</v>
      </c>
      <c r="G2070" s="47">
        <v>4640</v>
      </c>
      <c r="H2070" s="47">
        <v>7840</v>
      </c>
      <c r="J2070" s="47">
        <v>20880</v>
      </c>
    </row>
    <row r="2071" spans="1:10" s="47" customFormat="1" ht="18" customHeight="1" outlineLevel="2" x14ac:dyDescent="0.3">
      <c r="A2071" s="61">
        <f t="shared" si="58"/>
        <v>7</v>
      </c>
      <c r="B2071" s="47" t="s">
        <v>2215</v>
      </c>
      <c r="C2071" s="47" t="s">
        <v>2218</v>
      </c>
      <c r="D2071" s="47" t="s">
        <v>2230</v>
      </c>
      <c r="E2071" s="47">
        <v>18200</v>
      </c>
      <c r="F2071" s="47">
        <v>11200</v>
      </c>
      <c r="G2071" s="47">
        <v>16240</v>
      </c>
      <c r="H2071" s="47">
        <v>27440</v>
      </c>
      <c r="J2071" s="47">
        <v>73080</v>
      </c>
    </row>
    <row r="2072" spans="1:10" s="47" customFormat="1" ht="18" customHeight="1" outlineLevel="2" x14ac:dyDescent="0.3">
      <c r="A2072" s="61">
        <f t="shared" si="58"/>
        <v>8</v>
      </c>
      <c r="B2072" s="47" t="s">
        <v>2215</v>
      </c>
      <c r="C2072" s="47" t="s">
        <v>2218</v>
      </c>
      <c r="D2072" s="47" t="s">
        <v>2231</v>
      </c>
      <c r="E2072" s="47">
        <v>2600</v>
      </c>
      <c r="F2072" s="47">
        <v>1600</v>
      </c>
      <c r="G2072" s="47">
        <v>2320</v>
      </c>
      <c r="H2072" s="47">
        <v>3920</v>
      </c>
      <c r="J2072" s="47">
        <v>10440</v>
      </c>
    </row>
    <row r="2073" spans="1:10" s="47" customFormat="1" ht="18" customHeight="1" outlineLevel="2" x14ac:dyDescent="0.3">
      <c r="A2073" s="61">
        <f t="shared" si="58"/>
        <v>9</v>
      </c>
      <c r="B2073" s="47" t="s">
        <v>2215</v>
      </c>
      <c r="C2073" s="47" t="s">
        <v>2218</v>
      </c>
      <c r="D2073" s="47" t="s">
        <v>1473</v>
      </c>
      <c r="E2073" s="47">
        <v>5525</v>
      </c>
      <c r="F2073" s="47">
        <v>3400</v>
      </c>
      <c r="G2073" s="47">
        <v>4930</v>
      </c>
      <c r="H2073" s="47">
        <v>8330</v>
      </c>
      <c r="J2073" s="47">
        <v>22185</v>
      </c>
    </row>
    <row r="2074" spans="1:10" s="47" customFormat="1" ht="18" customHeight="1" outlineLevel="2" x14ac:dyDescent="0.3">
      <c r="A2074" s="61">
        <f t="shared" si="58"/>
        <v>10</v>
      </c>
      <c r="B2074" s="47" t="s">
        <v>2215</v>
      </c>
      <c r="C2074" s="47" t="s">
        <v>2218</v>
      </c>
      <c r="D2074" s="47" t="s">
        <v>296</v>
      </c>
      <c r="E2074" s="47">
        <v>14625</v>
      </c>
      <c r="F2074" s="47">
        <v>9000</v>
      </c>
      <c r="G2074" s="47">
        <v>13050</v>
      </c>
      <c r="H2074" s="47">
        <v>22050</v>
      </c>
      <c r="J2074" s="47">
        <v>58725</v>
      </c>
    </row>
    <row r="2075" spans="1:10" s="47" customFormat="1" ht="18" customHeight="1" outlineLevel="2" x14ac:dyDescent="0.3">
      <c r="A2075" s="61">
        <f t="shared" si="58"/>
        <v>11</v>
      </c>
      <c r="B2075" s="47" t="s">
        <v>2215</v>
      </c>
      <c r="C2075" s="47" t="s">
        <v>2219</v>
      </c>
      <c r="D2075" s="47" t="s">
        <v>2232</v>
      </c>
      <c r="E2075" s="47">
        <v>11050</v>
      </c>
      <c r="F2075" s="47">
        <v>6800</v>
      </c>
      <c r="G2075" s="47">
        <v>9860</v>
      </c>
      <c r="H2075" s="47">
        <v>16660</v>
      </c>
      <c r="J2075" s="47">
        <v>44370</v>
      </c>
    </row>
    <row r="2076" spans="1:10" s="47" customFormat="1" ht="18" customHeight="1" outlineLevel="2" x14ac:dyDescent="0.3">
      <c r="A2076" s="61">
        <f t="shared" si="58"/>
        <v>12</v>
      </c>
      <c r="B2076" s="47" t="s">
        <v>2215</v>
      </c>
      <c r="C2076" s="47" t="s">
        <v>2219</v>
      </c>
      <c r="D2076" s="47" t="s">
        <v>2233</v>
      </c>
      <c r="E2076" s="47">
        <v>25025</v>
      </c>
      <c r="F2076" s="47">
        <v>15400</v>
      </c>
      <c r="G2076" s="47">
        <v>22330</v>
      </c>
      <c r="H2076" s="47">
        <v>37730</v>
      </c>
      <c r="J2076" s="47">
        <v>100485</v>
      </c>
    </row>
    <row r="2077" spans="1:10" s="47" customFormat="1" ht="18" customHeight="1" outlineLevel="2" x14ac:dyDescent="0.3">
      <c r="A2077" s="61">
        <f t="shared" si="58"/>
        <v>13</v>
      </c>
      <c r="B2077" s="47" t="s">
        <v>2215</v>
      </c>
      <c r="C2077" s="47" t="s">
        <v>2219</v>
      </c>
      <c r="D2077" s="47" t="s">
        <v>2234</v>
      </c>
      <c r="E2077" s="47">
        <v>22750</v>
      </c>
      <c r="F2077" s="47">
        <v>14000</v>
      </c>
      <c r="G2077" s="47">
        <v>20300</v>
      </c>
      <c r="H2077" s="47">
        <v>34300</v>
      </c>
      <c r="J2077" s="47">
        <v>91350</v>
      </c>
    </row>
    <row r="2078" spans="1:10" s="47" customFormat="1" ht="18" customHeight="1" outlineLevel="2" x14ac:dyDescent="0.3">
      <c r="A2078" s="61">
        <f t="shared" si="58"/>
        <v>14</v>
      </c>
      <c r="B2078" s="47" t="s">
        <v>2215</v>
      </c>
      <c r="C2078" s="47" t="s">
        <v>2219</v>
      </c>
      <c r="D2078" s="47" t="s">
        <v>2235</v>
      </c>
      <c r="E2078" s="47">
        <v>1950</v>
      </c>
      <c r="F2078" s="47">
        <v>1200</v>
      </c>
      <c r="G2078" s="47">
        <v>1740</v>
      </c>
      <c r="H2078" s="47">
        <v>2940</v>
      </c>
      <c r="J2078" s="47">
        <v>7830</v>
      </c>
    </row>
    <row r="2079" spans="1:10" s="47" customFormat="1" ht="18" customHeight="1" outlineLevel="2" x14ac:dyDescent="0.3">
      <c r="A2079" s="61">
        <f t="shared" si="58"/>
        <v>15</v>
      </c>
      <c r="B2079" s="47" t="s">
        <v>2215</v>
      </c>
      <c r="C2079" s="47" t="s">
        <v>2219</v>
      </c>
      <c r="D2079" s="47" t="s">
        <v>2236</v>
      </c>
      <c r="E2079" s="47">
        <v>7150</v>
      </c>
      <c r="F2079" s="47">
        <v>4400</v>
      </c>
      <c r="G2079" s="47">
        <v>6380</v>
      </c>
      <c r="H2079" s="47">
        <v>10780</v>
      </c>
      <c r="J2079" s="47">
        <v>28710</v>
      </c>
    </row>
    <row r="2080" spans="1:10" s="47" customFormat="1" ht="18" customHeight="1" outlineLevel="2" x14ac:dyDescent="0.3">
      <c r="A2080" s="61">
        <f t="shared" ref="A2080:A2143" si="61">1+A2079</f>
        <v>16</v>
      </c>
      <c r="B2080" s="47" t="s">
        <v>2215</v>
      </c>
      <c r="C2080" s="47" t="s">
        <v>2219</v>
      </c>
      <c r="D2080" s="47" t="s">
        <v>2160</v>
      </c>
      <c r="E2080" s="47">
        <v>12025</v>
      </c>
      <c r="F2080" s="47">
        <v>7400</v>
      </c>
      <c r="G2080" s="47">
        <v>10730</v>
      </c>
      <c r="H2080" s="47">
        <v>18130</v>
      </c>
      <c r="J2080" s="47">
        <v>48285</v>
      </c>
    </row>
    <row r="2081" spans="1:10" s="47" customFormat="1" ht="18" customHeight="1" outlineLevel="2" x14ac:dyDescent="0.3">
      <c r="A2081" s="61">
        <f t="shared" si="61"/>
        <v>17</v>
      </c>
      <c r="B2081" s="47" t="s">
        <v>2215</v>
      </c>
      <c r="C2081" s="47" t="s">
        <v>2220</v>
      </c>
      <c r="D2081" s="47" t="s">
        <v>2237</v>
      </c>
      <c r="E2081" s="47">
        <v>18525</v>
      </c>
      <c r="F2081" s="47">
        <v>11400</v>
      </c>
      <c r="G2081" s="47">
        <v>16530</v>
      </c>
      <c r="H2081" s="47">
        <v>27930</v>
      </c>
      <c r="J2081" s="47">
        <v>74385</v>
      </c>
    </row>
    <row r="2082" spans="1:10" s="47" customFormat="1" ht="18" customHeight="1" outlineLevel="2" x14ac:dyDescent="0.3">
      <c r="A2082" s="61">
        <f t="shared" si="61"/>
        <v>18</v>
      </c>
      <c r="B2082" s="47" t="s">
        <v>2215</v>
      </c>
      <c r="C2082" s="47" t="s">
        <v>2220</v>
      </c>
      <c r="D2082" s="47" t="s">
        <v>2238</v>
      </c>
      <c r="E2082" s="47">
        <v>32825</v>
      </c>
      <c r="F2082" s="47">
        <v>20200</v>
      </c>
      <c r="G2082" s="47">
        <v>29290</v>
      </c>
      <c r="H2082" s="47">
        <v>49490</v>
      </c>
      <c r="J2082" s="47">
        <v>131805</v>
      </c>
    </row>
    <row r="2083" spans="1:10" s="47" customFormat="1" ht="18" customHeight="1" outlineLevel="2" x14ac:dyDescent="0.3">
      <c r="A2083" s="61">
        <f t="shared" si="61"/>
        <v>19</v>
      </c>
      <c r="B2083" s="47" t="s">
        <v>2215</v>
      </c>
      <c r="C2083" s="47" t="s">
        <v>2220</v>
      </c>
      <c r="D2083" s="47" t="s">
        <v>224</v>
      </c>
      <c r="E2083" s="47">
        <v>9100</v>
      </c>
      <c r="F2083" s="47">
        <v>5600</v>
      </c>
      <c r="G2083" s="47">
        <v>8120</v>
      </c>
      <c r="H2083" s="47">
        <v>13720</v>
      </c>
      <c r="J2083" s="47">
        <v>36540</v>
      </c>
    </row>
    <row r="2084" spans="1:10" s="47" customFormat="1" ht="18" customHeight="1" outlineLevel="2" x14ac:dyDescent="0.3">
      <c r="A2084" s="61">
        <f t="shared" si="61"/>
        <v>20</v>
      </c>
      <c r="B2084" s="47" t="s">
        <v>2215</v>
      </c>
      <c r="C2084" s="47" t="s">
        <v>2220</v>
      </c>
      <c r="D2084" s="47" t="s">
        <v>1667</v>
      </c>
      <c r="E2084" s="47">
        <v>32175</v>
      </c>
      <c r="F2084" s="47">
        <v>19800</v>
      </c>
      <c r="G2084" s="47">
        <v>28710</v>
      </c>
      <c r="H2084" s="47">
        <v>48510</v>
      </c>
      <c r="J2084" s="47">
        <v>129195</v>
      </c>
    </row>
    <row r="2085" spans="1:10" s="47" customFormat="1" ht="18.95" customHeight="1" outlineLevel="2" x14ac:dyDescent="0.3">
      <c r="A2085" s="61">
        <f t="shared" si="61"/>
        <v>21</v>
      </c>
      <c r="B2085" s="47" t="s">
        <v>2215</v>
      </c>
      <c r="C2085" s="47" t="s">
        <v>2221</v>
      </c>
      <c r="D2085" s="47" t="s">
        <v>2239</v>
      </c>
      <c r="E2085" s="47">
        <v>2925</v>
      </c>
      <c r="F2085" s="47">
        <v>1800</v>
      </c>
      <c r="G2085" s="47">
        <v>2610</v>
      </c>
      <c r="H2085" s="47">
        <v>4410</v>
      </c>
      <c r="J2085" s="47">
        <v>11745</v>
      </c>
    </row>
    <row r="2086" spans="1:10" s="47" customFormat="1" ht="18.95" customHeight="1" outlineLevel="2" x14ac:dyDescent="0.3">
      <c r="A2086" s="61">
        <f t="shared" si="61"/>
        <v>22</v>
      </c>
      <c r="B2086" s="47" t="s">
        <v>2215</v>
      </c>
      <c r="C2086" s="47" t="s">
        <v>2221</v>
      </c>
      <c r="D2086" s="47" t="s">
        <v>2240</v>
      </c>
      <c r="E2086" s="47">
        <v>1625</v>
      </c>
      <c r="F2086" s="47">
        <v>1000</v>
      </c>
      <c r="G2086" s="47">
        <v>1450</v>
      </c>
      <c r="H2086" s="47">
        <v>2450</v>
      </c>
      <c r="J2086" s="47">
        <v>6525</v>
      </c>
    </row>
    <row r="2087" spans="1:10" s="47" customFormat="1" ht="18.95" customHeight="1" outlineLevel="2" x14ac:dyDescent="0.3">
      <c r="A2087" s="61">
        <f t="shared" si="61"/>
        <v>23</v>
      </c>
      <c r="B2087" s="47" t="s">
        <v>2215</v>
      </c>
      <c r="C2087" s="47" t="s">
        <v>2221</v>
      </c>
      <c r="D2087" s="47" t="s">
        <v>2241</v>
      </c>
      <c r="E2087" s="47">
        <v>4550</v>
      </c>
      <c r="F2087" s="47">
        <v>2800</v>
      </c>
      <c r="G2087" s="47">
        <v>4060</v>
      </c>
      <c r="H2087" s="47">
        <v>6860</v>
      </c>
      <c r="I2087" s="47">
        <v>15500</v>
      </c>
      <c r="J2087" s="47">
        <v>33770</v>
      </c>
    </row>
    <row r="2088" spans="1:10" s="47" customFormat="1" ht="18.95" customHeight="1" outlineLevel="2" x14ac:dyDescent="0.3">
      <c r="A2088" s="61">
        <f t="shared" si="61"/>
        <v>24</v>
      </c>
      <c r="B2088" s="47" t="s">
        <v>2215</v>
      </c>
      <c r="C2088" s="47" t="s">
        <v>2221</v>
      </c>
      <c r="D2088" s="47" t="s">
        <v>2242</v>
      </c>
      <c r="E2088" s="47">
        <v>14950</v>
      </c>
      <c r="F2088" s="47">
        <v>9200</v>
      </c>
      <c r="G2088" s="47">
        <v>13340</v>
      </c>
      <c r="H2088" s="47">
        <v>22540</v>
      </c>
      <c r="J2088" s="47">
        <v>60030</v>
      </c>
    </row>
    <row r="2089" spans="1:10" s="47" customFormat="1" ht="18.95" customHeight="1" outlineLevel="2" x14ac:dyDescent="0.3">
      <c r="A2089" s="61">
        <f t="shared" si="61"/>
        <v>25</v>
      </c>
      <c r="B2089" s="47" t="s">
        <v>2215</v>
      </c>
      <c r="C2089" s="47" t="s">
        <v>2221</v>
      </c>
      <c r="D2089" s="47" t="s">
        <v>2243</v>
      </c>
      <c r="E2089" s="47">
        <v>6500</v>
      </c>
      <c r="F2089" s="47">
        <v>4000</v>
      </c>
      <c r="G2089" s="47">
        <v>5800</v>
      </c>
      <c r="H2089" s="47">
        <v>9800</v>
      </c>
      <c r="I2089" s="47">
        <v>6500</v>
      </c>
      <c r="J2089" s="47">
        <v>32600</v>
      </c>
    </row>
    <row r="2090" spans="1:10" s="47" customFormat="1" ht="18.95" customHeight="1" outlineLevel="2" x14ac:dyDescent="0.3">
      <c r="A2090" s="61">
        <f t="shared" si="61"/>
        <v>26</v>
      </c>
      <c r="B2090" s="47" t="s">
        <v>2215</v>
      </c>
      <c r="C2090" s="47" t="s">
        <v>2222</v>
      </c>
      <c r="D2090" s="47" t="s">
        <v>2244</v>
      </c>
      <c r="E2090" s="47">
        <v>12350</v>
      </c>
      <c r="F2090" s="47">
        <v>7600</v>
      </c>
      <c r="G2090" s="47">
        <v>11020</v>
      </c>
      <c r="H2090" s="47">
        <v>18620</v>
      </c>
      <c r="J2090" s="47">
        <v>49590</v>
      </c>
    </row>
    <row r="2091" spans="1:10" s="47" customFormat="1" ht="18.95" customHeight="1" outlineLevel="2" x14ac:dyDescent="0.3">
      <c r="A2091" s="61">
        <f t="shared" si="61"/>
        <v>27</v>
      </c>
      <c r="B2091" s="47" t="s">
        <v>2215</v>
      </c>
      <c r="C2091" s="47" t="s">
        <v>2222</v>
      </c>
      <c r="D2091" s="47" t="s">
        <v>2245</v>
      </c>
      <c r="E2091" s="47">
        <v>21450</v>
      </c>
      <c r="F2091" s="47">
        <v>13200</v>
      </c>
      <c r="G2091" s="47">
        <v>19140</v>
      </c>
      <c r="H2091" s="47">
        <v>32340</v>
      </c>
      <c r="J2091" s="47">
        <v>86130</v>
      </c>
    </row>
    <row r="2092" spans="1:10" s="47" customFormat="1" ht="18.95" customHeight="1" outlineLevel="2" x14ac:dyDescent="0.3">
      <c r="A2092" s="61">
        <f t="shared" si="61"/>
        <v>28</v>
      </c>
      <c r="B2092" s="47" t="s">
        <v>2215</v>
      </c>
      <c r="C2092" s="47" t="s">
        <v>2222</v>
      </c>
      <c r="D2092" s="47" t="s">
        <v>2246</v>
      </c>
      <c r="E2092" s="47">
        <v>1625</v>
      </c>
      <c r="F2092" s="47">
        <v>1000</v>
      </c>
      <c r="G2092" s="47">
        <v>1450</v>
      </c>
      <c r="H2092" s="47">
        <v>2450</v>
      </c>
      <c r="J2092" s="47">
        <v>6525</v>
      </c>
    </row>
    <row r="2093" spans="1:10" s="47" customFormat="1" ht="18.95" customHeight="1" outlineLevel="2" x14ac:dyDescent="0.3">
      <c r="A2093" s="61">
        <f t="shared" si="61"/>
        <v>29</v>
      </c>
      <c r="B2093" s="47" t="s">
        <v>2215</v>
      </c>
      <c r="C2093" s="47" t="s">
        <v>2222</v>
      </c>
      <c r="D2093" s="47" t="s">
        <v>956</v>
      </c>
      <c r="E2093" s="47">
        <v>5525</v>
      </c>
      <c r="F2093" s="47">
        <v>3400</v>
      </c>
      <c r="G2093" s="47">
        <v>4930</v>
      </c>
      <c r="H2093" s="47">
        <v>8330</v>
      </c>
      <c r="J2093" s="47">
        <v>22185</v>
      </c>
    </row>
    <row r="2094" spans="1:10" s="47" customFormat="1" ht="18.95" customHeight="1" outlineLevel="2" x14ac:dyDescent="0.3">
      <c r="A2094" s="61">
        <f t="shared" si="61"/>
        <v>30</v>
      </c>
      <c r="B2094" s="47" t="s">
        <v>2215</v>
      </c>
      <c r="C2094" s="47" t="s">
        <v>2222</v>
      </c>
      <c r="D2094" s="47" t="s">
        <v>2247</v>
      </c>
      <c r="E2094" s="47">
        <v>11700</v>
      </c>
      <c r="F2094" s="47">
        <v>7200</v>
      </c>
      <c r="G2094" s="47">
        <v>10440</v>
      </c>
      <c r="H2094" s="47">
        <v>17640</v>
      </c>
      <c r="J2094" s="47">
        <v>46980</v>
      </c>
    </row>
    <row r="2095" spans="1:10" s="47" customFormat="1" ht="18.95" customHeight="1" outlineLevel="2" x14ac:dyDescent="0.3">
      <c r="A2095" s="61">
        <f t="shared" si="61"/>
        <v>31</v>
      </c>
      <c r="B2095" s="47" t="s">
        <v>2215</v>
      </c>
      <c r="C2095" s="47" t="s">
        <v>2217</v>
      </c>
      <c r="D2095" s="47" t="s">
        <v>2248</v>
      </c>
      <c r="E2095" s="47">
        <v>6175</v>
      </c>
      <c r="F2095" s="47">
        <v>3800</v>
      </c>
      <c r="G2095" s="47">
        <v>5510</v>
      </c>
      <c r="H2095" s="47">
        <v>9310</v>
      </c>
      <c r="J2095" s="47">
        <v>24795</v>
      </c>
    </row>
    <row r="2096" spans="1:10" s="47" customFormat="1" ht="18.95" customHeight="1" outlineLevel="2" x14ac:dyDescent="0.3">
      <c r="A2096" s="61">
        <f t="shared" si="61"/>
        <v>32</v>
      </c>
      <c r="B2096" s="47" t="s">
        <v>2215</v>
      </c>
      <c r="C2096" s="47" t="s">
        <v>2217</v>
      </c>
      <c r="D2096" s="47" t="s">
        <v>2249</v>
      </c>
      <c r="E2096" s="47">
        <v>650</v>
      </c>
      <c r="F2096" s="47">
        <v>400</v>
      </c>
      <c r="G2096" s="47">
        <v>580</v>
      </c>
      <c r="H2096" s="47">
        <v>980</v>
      </c>
      <c r="J2096" s="47">
        <v>2610</v>
      </c>
    </row>
    <row r="2097" spans="1:10" s="47" customFormat="1" ht="18.95" customHeight="1" outlineLevel="2" x14ac:dyDescent="0.3">
      <c r="A2097" s="61">
        <f t="shared" si="61"/>
        <v>33</v>
      </c>
      <c r="B2097" s="47" t="s">
        <v>2215</v>
      </c>
      <c r="C2097" s="47" t="s">
        <v>2217</v>
      </c>
      <c r="D2097" s="47" t="s">
        <v>2250</v>
      </c>
      <c r="E2097" s="47">
        <v>20475</v>
      </c>
      <c r="F2097" s="47">
        <v>12600</v>
      </c>
      <c r="G2097" s="47">
        <v>18270</v>
      </c>
      <c r="H2097" s="47">
        <v>30870</v>
      </c>
      <c r="J2097" s="47">
        <v>82215</v>
      </c>
    </row>
    <row r="2098" spans="1:10" s="47" customFormat="1" ht="18.95" customHeight="1" outlineLevel="2" x14ac:dyDescent="0.3">
      <c r="A2098" s="61">
        <f t="shared" si="61"/>
        <v>34</v>
      </c>
      <c r="B2098" s="47" t="s">
        <v>2215</v>
      </c>
      <c r="C2098" s="47" t="s">
        <v>2217</v>
      </c>
      <c r="D2098" s="47" t="s">
        <v>2251</v>
      </c>
      <c r="E2098" s="47">
        <v>5200</v>
      </c>
      <c r="F2098" s="47">
        <v>3200</v>
      </c>
      <c r="G2098" s="47">
        <v>4640</v>
      </c>
      <c r="H2098" s="47">
        <v>7840</v>
      </c>
      <c r="J2098" s="47">
        <v>20880</v>
      </c>
    </row>
    <row r="2099" spans="1:10" s="47" customFormat="1" ht="18.95" customHeight="1" outlineLevel="2" x14ac:dyDescent="0.3">
      <c r="A2099" s="61">
        <f t="shared" si="61"/>
        <v>35</v>
      </c>
      <c r="B2099" s="47" t="s">
        <v>2215</v>
      </c>
      <c r="C2099" s="47" t="s">
        <v>2217</v>
      </c>
      <c r="D2099" s="47" t="s">
        <v>2252</v>
      </c>
      <c r="E2099" s="47">
        <v>2600</v>
      </c>
      <c r="F2099" s="47">
        <v>1600</v>
      </c>
      <c r="G2099" s="47">
        <v>2320</v>
      </c>
      <c r="H2099" s="47">
        <v>3920</v>
      </c>
      <c r="J2099" s="47">
        <v>10440</v>
      </c>
    </row>
    <row r="2100" spans="1:10" s="47" customFormat="1" ht="18.95" customHeight="1" outlineLevel="2" x14ac:dyDescent="0.3">
      <c r="A2100" s="61">
        <f t="shared" si="61"/>
        <v>36</v>
      </c>
      <c r="B2100" s="47" t="s">
        <v>2215</v>
      </c>
      <c r="C2100" s="47" t="s">
        <v>2223</v>
      </c>
      <c r="D2100" s="47" t="s">
        <v>2253</v>
      </c>
      <c r="E2100" s="47">
        <v>40950</v>
      </c>
      <c r="F2100" s="47">
        <v>25200</v>
      </c>
      <c r="G2100" s="47">
        <v>36540</v>
      </c>
      <c r="H2100" s="47">
        <v>61740</v>
      </c>
      <c r="J2100" s="47">
        <v>164430</v>
      </c>
    </row>
    <row r="2101" spans="1:10" s="47" customFormat="1" ht="18.95" customHeight="1" outlineLevel="2" x14ac:dyDescent="0.3">
      <c r="A2101" s="61">
        <f t="shared" si="61"/>
        <v>37</v>
      </c>
      <c r="B2101" s="47" t="s">
        <v>2215</v>
      </c>
      <c r="C2101" s="47" t="s">
        <v>2223</v>
      </c>
      <c r="D2101" s="47" t="s">
        <v>2254</v>
      </c>
      <c r="E2101" s="47">
        <v>16575</v>
      </c>
      <c r="F2101" s="47">
        <v>10200</v>
      </c>
      <c r="G2101" s="47">
        <v>14790</v>
      </c>
      <c r="H2101" s="47">
        <v>24990</v>
      </c>
      <c r="J2101" s="47">
        <v>66555</v>
      </c>
    </row>
    <row r="2102" spans="1:10" s="47" customFormat="1" ht="18.95" customHeight="1" outlineLevel="2" x14ac:dyDescent="0.3">
      <c r="A2102" s="61">
        <f t="shared" si="61"/>
        <v>38</v>
      </c>
      <c r="B2102" s="47" t="s">
        <v>2215</v>
      </c>
      <c r="C2102" s="47" t="s">
        <v>2223</v>
      </c>
      <c r="D2102" s="47" t="s">
        <v>2255</v>
      </c>
      <c r="E2102" s="47">
        <v>7150</v>
      </c>
      <c r="F2102" s="47">
        <v>4400</v>
      </c>
      <c r="G2102" s="47">
        <v>6380</v>
      </c>
      <c r="H2102" s="47">
        <v>10780</v>
      </c>
      <c r="J2102" s="47">
        <v>28710</v>
      </c>
    </row>
    <row r="2103" spans="1:10" s="47" customFormat="1" ht="18.95" customHeight="1" outlineLevel="2" x14ac:dyDescent="0.3">
      <c r="A2103" s="61">
        <f t="shared" si="61"/>
        <v>39</v>
      </c>
      <c r="B2103" s="47" t="s">
        <v>2215</v>
      </c>
      <c r="C2103" s="47" t="s">
        <v>2223</v>
      </c>
      <c r="D2103" s="47" t="s">
        <v>2256</v>
      </c>
      <c r="E2103" s="47">
        <v>20800</v>
      </c>
      <c r="F2103" s="47">
        <v>12800</v>
      </c>
      <c r="G2103" s="47">
        <v>18560</v>
      </c>
      <c r="H2103" s="47">
        <v>31360</v>
      </c>
      <c r="J2103" s="47">
        <v>83520</v>
      </c>
    </row>
    <row r="2104" spans="1:10" s="47" customFormat="1" ht="18.95" customHeight="1" outlineLevel="2" x14ac:dyDescent="0.3">
      <c r="A2104" s="61">
        <f t="shared" si="61"/>
        <v>40</v>
      </c>
      <c r="B2104" s="47" t="s">
        <v>2215</v>
      </c>
      <c r="C2104" s="47" t="s">
        <v>2223</v>
      </c>
      <c r="D2104" s="47" t="s">
        <v>2080</v>
      </c>
      <c r="E2104" s="47">
        <v>41925</v>
      </c>
      <c r="F2104" s="47">
        <v>25800</v>
      </c>
      <c r="G2104" s="47">
        <v>37410</v>
      </c>
      <c r="H2104" s="47">
        <v>63210</v>
      </c>
      <c r="J2104" s="47">
        <v>168345</v>
      </c>
    </row>
    <row r="2105" spans="1:10" s="47" customFormat="1" ht="18.95" customHeight="1" outlineLevel="1" x14ac:dyDescent="0.3">
      <c r="A2105" s="65"/>
      <c r="B2105" s="62" t="s">
        <v>5146</v>
      </c>
      <c r="C2105" s="62"/>
      <c r="D2105" s="62"/>
      <c r="E2105" s="62">
        <f t="shared" ref="E2105:J2105" si="62">SUBTOTAL(9,E2065:E2104)</f>
        <v>584675</v>
      </c>
      <c r="F2105" s="62">
        <f t="shared" si="62"/>
        <v>359800</v>
      </c>
      <c r="G2105" s="62">
        <f t="shared" si="62"/>
        <v>521710</v>
      </c>
      <c r="H2105" s="62">
        <f t="shared" si="62"/>
        <v>881510</v>
      </c>
      <c r="I2105" s="62">
        <f t="shared" si="62"/>
        <v>22000</v>
      </c>
      <c r="J2105" s="47">
        <f t="shared" si="62"/>
        <v>2369695</v>
      </c>
    </row>
    <row r="2106" spans="1:10" s="47" customFormat="1" ht="18" customHeight="1" outlineLevel="2" x14ac:dyDescent="0.3">
      <c r="A2106" s="61">
        <v>1</v>
      </c>
      <c r="B2106" s="47" t="s">
        <v>2257</v>
      </c>
      <c r="C2106" s="47" t="s">
        <v>2258</v>
      </c>
      <c r="D2106" s="47" t="s">
        <v>2265</v>
      </c>
      <c r="E2106" s="47">
        <v>25025</v>
      </c>
      <c r="F2106" s="47">
        <v>15400</v>
      </c>
      <c r="G2106" s="47">
        <v>22330</v>
      </c>
      <c r="H2106" s="47">
        <v>37730</v>
      </c>
      <c r="J2106" s="47">
        <v>100485</v>
      </c>
    </row>
    <row r="2107" spans="1:10" s="47" customFormat="1" ht="18" customHeight="1" outlineLevel="2" x14ac:dyDescent="0.3">
      <c r="A2107" s="61">
        <f t="shared" si="61"/>
        <v>2</v>
      </c>
      <c r="B2107" s="47" t="s">
        <v>2257</v>
      </c>
      <c r="C2107" s="47" t="s">
        <v>2258</v>
      </c>
      <c r="D2107" s="47" t="s">
        <v>591</v>
      </c>
      <c r="E2107" s="47">
        <v>16575</v>
      </c>
      <c r="F2107" s="47">
        <v>10200</v>
      </c>
      <c r="G2107" s="47">
        <v>14790</v>
      </c>
      <c r="H2107" s="47">
        <v>24990</v>
      </c>
      <c r="J2107" s="47">
        <v>66555</v>
      </c>
    </row>
    <row r="2108" spans="1:10" s="47" customFormat="1" ht="18" customHeight="1" outlineLevel="2" x14ac:dyDescent="0.3">
      <c r="A2108" s="61">
        <f t="shared" si="61"/>
        <v>3</v>
      </c>
      <c r="B2108" s="47" t="s">
        <v>2257</v>
      </c>
      <c r="C2108" s="47" t="s">
        <v>2258</v>
      </c>
      <c r="D2108" s="47" t="s">
        <v>2266</v>
      </c>
      <c r="E2108" s="47">
        <v>22425</v>
      </c>
      <c r="F2108" s="47">
        <v>13800</v>
      </c>
      <c r="G2108" s="47">
        <v>20010</v>
      </c>
      <c r="H2108" s="47">
        <v>33810</v>
      </c>
      <c r="J2108" s="47">
        <v>90045</v>
      </c>
    </row>
    <row r="2109" spans="1:10" s="47" customFormat="1" ht="18" customHeight="1" outlineLevel="2" x14ac:dyDescent="0.3">
      <c r="A2109" s="61">
        <f t="shared" si="61"/>
        <v>4</v>
      </c>
      <c r="B2109" s="47" t="s">
        <v>2257</v>
      </c>
      <c r="C2109" s="47" t="s">
        <v>2258</v>
      </c>
      <c r="D2109" s="47" t="s">
        <v>2267</v>
      </c>
      <c r="E2109" s="47">
        <v>10725</v>
      </c>
      <c r="F2109" s="47">
        <v>6600</v>
      </c>
      <c r="G2109" s="47">
        <v>9570</v>
      </c>
      <c r="H2109" s="47">
        <v>16170</v>
      </c>
      <c r="J2109" s="47">
        <v>43065</v>
      </c>
    </row>
    <row r="2110" spans="1:10" s="47" customFormat="1" ht="18" customHeight="1" outlineLevel="2" x14ac:dyDescent="0.3">
      <c r="A2110" s="61">
        <f t="shared" si="61"/>
        <v>5</v>
      </c>
      <c r="B2110" s="47" t="s">
        <v>2257</v>
      </c>
      <c r="C2110" s="47" t="s">
        <v>2258</v>
      </c>
      <c r="D2110" s="47" t="s">
        <v>588</v>
      </c>
      <c r="E2110" s="47">
        <v>11700</v>
      </c>
      <c r="F2110" s="47">
        <v>7200</v>
      </c>
      <c r="G2110" s="47">
        <v>10440</v>
      </c>
      <c r="H2110" s="47">
        <v>17640</v>
      </c>
      <c r="J2110" s="47">
        <v>46980</v>
      </c>
    </row>
    <row r="2111" spans="1:10" s="47" customFormat="1" ht="18" customHeight="1" outlineLevel="2" x14ac:dyDescent="0.3">
      <c r="A2111" s="61">
        <f t="shared" si="61"/>
        <v>6</v>
      </c>
      <c r="B2111" s="47" t="s">
        <v>2257</v>
      </c>
      <c r="C2111" s="47" t="s">
        <v>2258</v>
      </c>
      <c r="D2111" s="47" t="s">
        <v>793</v>
      </c>
      <c r="E2111" s="47">
        <v>18525</v>
      </c>
      <c r="F2111" s="47">
        <v>11400</v>
      </c>
      <c r="G2111" s="47">
        <v>16530</v>
      </c>
      <c r="H2111" s="47">
        <v>27930</v>
      </c>
      <c r="J2111" s="47">
        <v>74385</v>
      </c>
    </row>
    <row r="2112" spans="1:10" s="47" customFormat="1" ht="18" customHeight="1" outlineLevel="2" x14ac:dyDescent="0.3">
      <c r="A2112" s="61">
        <f t="shared" si="61"/>
        <v>7</v>
      </c>
      <c r="B2112" s="47" t="s">
        <v>2257</v>
      </c>
      <c r="C2112" s="47" t="s">
        <v>2258</v>
      </c>
      <c r="D2112" s="47" t="s">
        <v>548</v>
      </c>
      <c r="E2112" s="47">
        <v>17225</v>
      </c>
      <c r="F2112" s="47">
        <v>10600</v>
      </c>
      <c r="G2112" s="47">
        <v>15370</v>
      </c>
      <c r="H2112" s="47">
        <v>25970</v>
      </c>
      <c r="J2112" s="47">
        <v>69165</v>
      </c>
    </row>
    <row r="2113" spans="1:10" s="47" customFormat="1" ht="18" customHeight="1" outlineLevel="2" x14ac:dyDescent="0.3">
      <c r="A2113" s="61">
        <f t="shared" si="61"/>
        <v>8</v>
      </c>
      <c r="B2113" s="47" t="s">
        <v>2257</v>
      </c>
      <c r="C2113" s="47" t="s">
        <v>2258</v>
      </c>
      <c r="D2113" s="47" t="s">
        <v>1141</v>
      </c>
      <c r="E2113" s="47">
        <v>26975</v>
      </c>
      <c r="F2113" s="47">
        <v>16600</v>
      </c>
      <c r="G2113" s="47">
        <v>24070</v>
      </c>
      <c r="H2113" s="47">
        <v>40670</v>
      </c>
      <c r="J2113" s="47">
        <v>108315</v>
      </c>
    </row>
    <row r="2114" spans="1:10" s="47" customFormat="1" ht="18" customHeight="1" outlineLevel="2" x14ac:dyDescent="0.3">
      <c r="A2114" s="61">
        <f t="shared" si="61"/>
        <v>9</v>
      </c>
      <c r="B2114" s="47" t="s">
        <v>2257</v>
      </c>
      <c r="C2114" s="47" t="s">
        <v>2258</v>
      </c>
      <c r="D2114" s="47" t="s">
        <v>2268</v>
      </c>
      <c r="E2114" s="47">
        <v>5525</v>
      </c>
      <c r="F2114" s="47">
        <v>3400</v>
      </c>
      <c r="G2114" s="47">
        <v>4930</v>
      </c>
      <c r="H2114" s="47">
        <v>8330</v>
      </c>
      <c r="J2114" s="47">
        <v>22185</v>
      </c>
    </row>
    <row r="2115" spans="1:10" s="47" customFormat="1" ht="18" customHeight="1" outlineLevel="2" x14ac:dyDescent="0.3">
      <c r="A2115" s="61">
        <f t="shared" si="61"/>
        <v>10</v>
      </c>
      <c r="B2115" s="47" t="s">
        <v>2257</v>
      </c>
      <c r="C2115" s="47" t="s">
        <v>2258</v>
      </c>
      <c r="D2115" s="47" t="s">
        <v>2269</v>
      </c>
      <c r="E2115" s="47">
        <v>16250</v>
      </c>
      <c r="F2115" s="47">
        <v>10000</v>
      </c>
      <c r="G2115" s="47">
        <v>14500</v>
      </c>
      <c r="H2115" s="47">
        <v>24500</v>
      </c>
      <c r="J2115" s="47">
        <v>65250</v>
      </c>
    </row>
    <row r="2116" spans="1:10" s="47" customFormat="1" ht="18" customHeight="1" outlineLevel="2" x14ac:dyDescent="0.3">
      <c r="A2116" s="61">
        <f t="shared" si="61"/>
        <v>11</v>
      </c>
      <c r="B2116" s="47" t="s">
        <v>2257</v>
      </c>
      <c r="C2116" s="47" t="s">
        <v>2258</v>
      </c>
      <c r="D2116" s="47" t="s">
        <v>565</v>
      </c>
      <c r="E2116" s="47">
        <v>32825</v>
      </c>
      <c r="F2116" s="47">
        <v>20200</v>
      </c>
      <c r="G2116" s="47">
        <v>29290</v>
      </c>
      <c r="H2116" s="47">
        <v>49490</v>
      </c>
      <c r="J2116" s="47">
        <v>131805</v>
      </c>
    </row>
    <row r="2117" spans="1:10" s="47" customFormat="1" ht="18" customHeight="1" outlineLevel="2" x14ac:dyDescent="0.3">
      <c r="A2117" s="61">
        <f t="shared" si="61"/>
        <v>12</v>
      </c>
      <c r="B2117" s="47" t="s">
        <v>2257</v>
      </c>
      <c r="C2117" s="47" t="s">
        <v>2258</v>
      </c>
      <c r="D2117" s="47" t="s">
        <v>2270</v>
      </c>
      <c r="E2117" s="47">
        <v>44200</v>
      </c>
      <c r="F2117" s="47">
        <v>27200</v>
      </c>
      <c r="G2117" s="47">
        <v>39440</v>
      </c>
      <c r="H2117" s="47">
        <v>66640</v>
      </c>
      <c r="J2117" s="47">
        <v>177480</v>
      </c>
    </row>
    <row r="2118" spans="1:10" s="47" customFormat="1" ht="18" customHeight="1" outlineLevel="2" x14ac:dyDescent="0.3">
      <c r="A2118" s="61">
        <f t="shared" si="61"/>
        <v>13</v>
      </c>
      <c r="B2118" s="47" t="s">
        <v>2257</v>
      </c>
      <c r="C2118" s="47" t="s">
        <v>2258</v>
      </c>
      <c r="D2118" s="47" t="s">
        <v>2271</v>
      </c>
      <c r="E2118" s="47">
        <v>10725</v>
      </c>
      <c r="F2118" s="47">
        <v>6600</v>
      </c>
      <c r="G2118" s="47">
        <v>9570</v>
      </c>
      <c r="H2118" s="47">
        <v>16170</v>
      </c>
      <c r="J2118" s="47">
        <v>43065</v>
      </c>
    </row>
    <row r="2119" spans="1:10" s="47" customFormat="1" ht="18" customHeight="1" outlineLevel="2" x14ac:dyDescent="0.3">
      <c r="A2119" s="61">
        <f t="shared" si="61"/>
        <v>14</v>
      </c>
      <c r="B2119" s="47" t="s">
        <v>2257</v>
      </c>
      <c r="C2119" s="47" t="s">
        <v>2259</v>
      </c>
      <c r="D2119" s="47" t="s">
        <v>2272</v>
      </c>
      <c r="E2119" s="47">
        <v>29900</v>
      </c>
      <c r="F2119" s="47">
        <v>18400</v>
      </c>
      <c r="G2119" s="47">
        <v>26680</v>
      </c>
      <c r="H2119" s="47">
        <v>45080</v>
      </c>
      <c r="J2119" s="47">
        <v>120060</v>
      </c>
    </row>
    <row r="2120" spans="1:10" s="47" customFormat="1" ht="18" customHeight="1" outlineLevel="2" x14ac:dyDescent="0.3">
      <c r="A2120" s="61">
        <f t="shared" si="61"/>
        <v>15</v>
      </c>
      <c r="B2120" s="47" t="s">
        <v>2257</v>
      </c>
      <c r="C2120" s="47" t="s">
        <v>2259</v>
      </c>
      <c r="D2120" s="47" t="s">
        <v>1601</v>
      </c>
      <c r="E2120" s="47">
        <v>30550</v>
      </c>
      <c r="F2120" s="47">
        <v>18800</v>
      </c>
      <c r="G2120" s="47">
        <v>27260</v>
      </c>
      <c r="H2120" s="47">
        <v>46060</v>
      </c>
      <c r="J2120" s="47">
        <v>122670</v>
      </c>
    </row>
    <row r="2121" spans="1:10" s="47" customFormat="1" ht="18" customHeight="1" outlineLevel="2" x14ac:dyDescent="0.3">
      <c r="A2121" s="61">
        <f t="shared" si="61"/>
        <v>16</v>
      </c>
      <c r="B2121" s="47" t="s">
        <v>2257</v>
      </c>
      <c r="C2121" s="47" t="s">
        <v>2259</v>
      </c>
      <c r="D2121" s="47" t="s">
        <v>198</v>
      </c>
      <c r="E2121" s="47">
        <v>11050</v>
      </c>
      <c r="F2121" s="47">
        <v>6800</v>
      </c>
      <c r="G2121" s="47">
        <v>9860</v>
      </c>
      <c r="H2121" s="47">
        <v>16660</v>
      </c>
      <c r="J2121" s="47">
        <v>44370</v>
      </c>
    </row>
    <row r="2122" spans="1:10" s="47" customFormat="1" ht="18" customHeight="1" outlineLevel="2" x14ac:dyDescent="0.3">
      <c r="A2122" s="61">
        <f t="shared" si="61"/>
        <v>17</v>
      </c>
      <c r="B2122" s="47" t="s">
        <v>2257</v>
      </c>
      <c r="C2122" s="47" t="s">
        <v>2259</v>
      </c>
      <c r="D2122" s="47" t="s">
        <v>2273</v>
      </c>
      <c r="E2122" s="47">
        <v>27300</v>
      </c>
      <c r="F2122" s="47">
        <v>16800</v>
      </c>
      <c r="G2122" s="47">
        <v>24360</v>
      </c>
      <c r="H2122" s="47">
        <v>41160</v>
      </c>
      <c r="J2122" s="47">
        <v>109620</v>
      </c>
    </row>
    <row r="2123" spans="1:10" s="47" customFormat="1" ht="18" customHeight="1" outlineLevel="2" x14ac:dyDescent="0.3">
      <c r="A2123" s="61">
        <f t="shared" si="61"/>
        <v>18</v>
      </c>
      <c r="B2123" s="47" t="s">
        <v>2257</v>
      </c>
      <c r="C2123" s="47" t="s">
        <v>2259</v>
      </c>
      <c r="D2123" s="47" t="s">
        <v>651</v>
      </c>
      <c r="E2123" s="47">
        <v>8450</v>
      </c>
      <c r="F2123" s="47">
        <v>5200</v>
      </c>
      <c r="G2123" s="47">
        <v>7540</v>
      </c>
      <c r="H2123" s="47">
        <v>12740</v>
      </c>
      <c r="J2123" s="47">
        <v>33930</v>
      </c>
    </row>
    <row r="2124" spans="1:10" s="47" customFormat="1" ht="18" customHeight="1" outlineLevel="2" x14ac:dyDescent="0.3">
      <c r="A2124" s="61">
        <f t="shared" si="61"/>
        <v>19</v>
      </c>
      <c r="B2124" s="47" t="s">
        <v>2257</v>
      </c>
      <c r="C2124" s="47" t="s">
        <v>2259</v>
      </c>
      <c r="D2124" s="47" t="s">
        <v>2274</v>
      </c>
      <c r="E2124" s="47">
        <v>3900</v>
      </c>
      <c r="F2124" s="47">
        <v>2400</v>
      </c>
      <c r="G2124" s="47">
        <v>3480</v>
      </c>
      <c r="H2124" s="47">
        <v>5880</v>
      </c>
      <c r="J2124" s="47">
        <v>15660</v>
      </c>
    </row>
    <row r="2125" spans="1:10" s="47" customFormat="1" ht="18" customHeight="1" outlineLevel="2" x14ac:dyDescent="0.3">
      <c r="A2125" s="61">
        <f t="shared" si="61"/>
        <v>20</v>
      </c>
      <c r="B2125" s="47" t="s">
        <v>2257</v>
      </c>
      <c r="C2125" s="47" t="s">
        <v>2260</v>
      </c>
      <c r="D2125" s="47" t="s">
        <v>2275</v>
      </c>
      <c r="E2125" s="47">
        <v>5525</v>
      </c>
      <c r="F2125" s="47">
        <v>3400</v>
      </c>
      <c r="G2125" s="47">
        <v>4930</v>
      </c>
      <c r="H2125" s="47">
        <v>8330</v>
      </c>
      <c r="J2125" s="47">
        <v>22185</v>
      </c>
    </row>
    <row r="2126" spans="1:10" s="47" customFormat="1" ht="18" customHeight="1" outlineLevel="2" x14ac:dyDescent="0.3">
      <c r="A2126" s="61">
        <f t="shared" si="61"/>
        <v>21</v>
      </c>
      <c r="B2126" s="47" t="s">
        <v>2257</v>
      </c>
      <c r="C2126" s="47" t="s">
        <v>2260</v>
      </c>
      <c r="D2126" s="47" t="s">
        <v>562</v>
      </c>
      <c r="E2126" s="47">
        <v>4225</v>
      </c>
      <c r="F2126" s="47">
        <v>2600</v>
      </c>
      <c r="G2126" s="47">
        <v>3770</v>
      </c>
      <c r="H2126" s="47">
        <v>6370</v>
      </c>
      <c r="J2126" s="47">
        <v>16965</v>
      </c>
    </row>
    <row r="2127" spans="1:10" s="47" customFormat="1" ht="18" customHeight="1" outlineLevel="2" x14ac:dyDescent="0.3">
      <c r="A2127" s="61">
        <f t="shared" si="61"/>
        <v>22</v>
      </c>
      <c r="B2127" s="47" t="s">
        <v>2257</v>
      </c>
      <c r="C2127" s="47" t="s">
        <v>2260</v>
      </c>
      <c r="D2127" s="47" t="s">
        <v>2276</v>
      </c>
      <c r="E2127" s="47">
        <v>13650</v>
      </c>
      <c r="F2127" s="47">
        <v>8400</v>
      </c>
      <c r="G2127" s="47">
        <v>12180</v>
      </c>
      <c r="H2127" s="47">
        <v>20580</v>
      </c>
      <c r="J2127" s="47">
        <v>54810</v>
      </c>
    </row>
    <row r="2128" spans="1:10" s="47" customFormat="1" ht="18" customHeight="1" outlineLevel="2" x14ac:dyDescent="0.3">
      <c r="A2128" s="61">
        <f t="shared" si="61"/>
        <v>23</v>
      </c>
      <c r="B2128" s="47" t="s">
        <v>2257</v>
      </c>
      <c r="C2128" s="47" t="s">
        <v>2260</v>
      </c>
      <c r="D2128" s="47" t="s">
        <v>2277</v>
      </c>
      <c r="E2128" s="47">
        <v>5850</v>
      </c>
      <c r="F2128" s="47">
        <v>3600</v>
      </c>
      <c r="G2128" s="47">
        <v>5220</v>
      </c>
      <c r="H2128" s="47">
        <v>8820</v>
      </c>
      <c r="J2128" s="47">
        <v>23490</v>
      </c>
    </row>
    <row r="2129" spans="1:10" s="47" customFormat="1" ht="18" customHeight="1" outlineLevel="2" x14ac:dyDescent="0.3">
      <c r="A2129" s="61">
        <f t="shared" si="61"/>
        <v>24</v>
      </c>
      <c r="B2129" s="47" t="s">
        <v>2257</v>
      </c>
      <c r="C2129" s="47" t="s">
        <v>2260</v>
      </c>
      <c r="D2129" s="47" t="s">
        <v>2278</v>
      </c>
      <c r="E2129" s="47">
        <v>3900</v>
      </c>
      <c r="F2129" s="47">
        <v>2400</v>
      </c>
      <c r="G2129" s="47">
        <v>3480</v>
      </c>
      <c r="H2129" s="47">
        <v>5880</v>
      </c>
      <c r="J2129" s="47">
        <v>15660</v>
      </c>
    </row>
    <row r="2130" spans="1:10" s="47" customFormat="1" ht="18" customHeight="1" outlineLevel="2" x14ac:dyDescent="0.3">
      <c r="A2130" s="61">
        <f t="shared" si="61"/>
        <v>25</v>
      </c>
      <c r="B2130" s="47" t="s">
        <v>2257</v>
      </c>
      <c r="C2130" s="47" t="s">
        <v>2260</v>
      </c>
      <c r="D2130" s="47" t="s">
        <v>2279</v>
      </c>
      <c r="E2130" s="47">
        <v>7150</v>
      </c>
      <c r="F2130" s="47">
        <v>4400</v>
      </c>
      <c r="G2130" s="47">
        <v>6380</v>
      </c>
      <c r="H2130" s="47">
        <v>10780</v>
      </c>
      <c r="J2130" s="47">
        <v>28710</v>
      </c>
    </row>
    <row r="2131" spans="1:10" s="47" customFormat="1" ht="18" customHeight="1" outlineLevel="2" x14ac:dyDescent="0.3">
      <c r="A2131" s="61">
        <f t="shared" si="61"/>
        <v>26</v>
      </c>
      <c r="B2131" s="47" t="s">
        <v>2257</v>
      </c>
      <c r="C2131" s="47" t="s">
        <v>2260</v>
      </c>
      <c r="D2131" s="47" t="s">
        <v>2280</v>
      </c>
      <c r="E2131" s="47">
        <v>3250</v>
      </c>
      <c r="F2131" s="47">
        <v>2000</v>
      </c>
      <c r="G2131" s="47">
        <v>2900</v>
      </c>
      <c r="H2131" s="47">
        <v>4900</v>
      </c>
      <c r="J2131" s="47">
        <v>13050</v>
      </c>
    </row>
    <row r="2132" spans="1:10" s="47" customFormat="1" ht="18" customHeight="1" outlineLevel="2" x14ac:dyDescent="0.3">
      <c r="A2132" s="61">
        <f t="shared" si="61"/>
        <v>27</v>
      </c>
      <c r="B2132" s="47" t="s">
        <v>2257</v>
      </c>
      <c r="C2132" s="47" t="s">
        <v>2261</v>
      </c>
      <c r="D2132" s="47" t="s">
        <v>2281</v>
      </c>
      <c r="E2132" s="47">
        <v>5850</v>
      </c>
      <c r="F2132" s="47">
        <v>3600</v>
      </c>
      <c r="G2132" s="47">
        <v>5220</v>
      </c>
      <c r="H2132" s="47">
        <v>8820</v>
      </c>
      <c r="J2132" s="47">
        <v>23490</v>
      </c>
    </row>
    <row r="2133" spans="1:10" s="47" customFormat="1" ht="18" customHeight="1" outlineLevel="2" x14ac:dyDescent="0.3">
      <c r="A2133" s="61">
        <f t="shared" si="61"/>
        <v>28</v>
      </c>
      <c r="B2133" s="47" t="s">
        <v>2257</v>
      </c>
      <c r="C2133" s="47" t="s">
        <v>2261</v>
      </c>
      <c r="D2133" s="47" t="s">
        <v>2282</v>
      </c>
      <c r="E2133" s="47">
        <v>16250</v>
      </c>
      <c r="F2133" s="47">
        <v>10000</v>
      </c>
      <c r="G2133" s="47">
        <v>14500</v>
      </c>
      <c r="H2133" s="47">
        <v>24500</v>
      </c>
      <c r="J2133" s="47">
        <v>65250</v>
      </c>
    </row>
    <row r="2134" spans="1:10" s="47" customFormat="1" ht="18" customHeight="1" outlineLevel="2" x14ac:dyDescent="0.3">
      <c r="A2134" s="61">
        <f t="shared" si="61"/>
        <v>29</v>
      </c>
      <c r="B2134" s="47" t="s">
        <v>2257</v>
      </c>
      <c r="C2134" s="47" t="s">
        <v>2261</v>
      </c>
      <c r="D2134" s="47" t="s">
        <v>692</v>
      </c>
      <c r="E2134" s="47">
        <v>6500</v>
      </c>
      <c r="F2134" s="47">
        <v>4000</v>
      </c>
      <c r="G2134" s="47">
        <v>5800</v>
      </c>
      <c r="H2134" s="47">
        <v>9800</v>
      </c>
      <c r="J2134" s="47">
        <v>26100</v>
      </c>
    </row>
    <row r="2135" spans="1:10" s="47" customFormat="1" ht="18" customHeight="1" outlineLevel="2" x14ac:dyDescent="0.3">
      <c r="A2135" s="61">
        <f t="shared" si="61"/>
        <v>30</v>
      </c>
      <c r="B2135" s="47" t="s">
        <v>2257</v>
      </c>
      <c r="C2135" s="47" t="s">
        <v>2261</v>
      </c>
      <c r="D2135" s="47" t="s">
        <v>2283</v>
      </c>
      <c r="E2135" s="47">
        <v>25675</v>
      </c>
      <c r="F2135" s="47">
        <v>15800</v>
      </c>
      <c r="G2135" s="47">
        <v>22910</v>
      </c>
      <c r="H2135" s="47">
        <v>38710</v>
      </c>
      <c r="J2135" s="47">
        <v>103095</v>
      </c>
    </row>
    <row r="2136" spans="1:10" s="47" customFormat="1" ht="18" customHeight="1" outlineLevel="2" x14ac:dyDescent="0.3">
      <c r="A2136" s="61">
        <f t="shared" si="61"/>
        <v>31</v>
      </c>
      <c r="B2136" s="47" t="s">
        <v>2257</v>
      </c>
      <c r="C2136" s="47" t="s">
        <v>2261</v>
      </c>
      <c r="D2136" s="47" t="s">
        <v>2284</v>
      </c>
      <c r="E2136" s="47">
        <v>7475</v>
      </c>
      <c r="F2136" s="47">
        <v>4600</v>
      </c>
      <c r="G2136" s="47">
        <v>6670</v>
      </c>
      <c r="H2136" s="47">
        <v>11270</v>
      </c>
      <c r="J2136" s="47">
        <v>30015</v>
      </c>
    </row>
    <row r="2137" spans="1:10" s="47" customFormat="1" ht="18" customHeight="1" outlineLevel="2" x14ac:dyDescent="0.3">
      <c r="A2137" s="61">
        <f t="shared" si="61"/>
        <v>32</v>
      </c>
      <c r="B2137" s="47" t="s">
        <v>2257</v>
      </c>
      <c r="C2137" s="47" t="s">
        <v>2261</v>
      </c>
      <c r="D2137" s="47" t="s">
        <v>2285</v>
      </c>
      <c r="E2137" s="47">
        <v>12675</v>
      </c>
      <c r="F2137" s="47">
        <v>7800</v>
      </c>
      <c r="G2137" s="47">
        <v>11310</v>
      </c>
      <c r="H2137" s="47">
        <v>19110</v>
      </c>
      <c r="J2137" s="47">
        <v>50895</v>
      </c>
    </row>
    <row r="2138" spans="1:10" s="47" customFormat="1" ht="18" customHeight="1" outlineLevel="2" x14ac:dyDescent="0.3">
      <c r="A2138" s="61">
        <f t="shared" si="61"/>
        <v>33</v>
      </c>
      <c r="B2138" s="47" t="s">
        <v>2257</v>
      </c>
      <c r="C2138" s="47" t="s">
        <v>2261</v>
      </c>
      <c r="D2138" s="47" t="s">
        <v>2286</v>
      </c>
      <c r="E2138" s="47">
        <v>8450</v>
      </c>
      <c r="F2138" s="47">
        <v>5200</v>
      </c>
      <c r="G2138" s="47">
        <v>7540</v>
      </c>
      <c r="H2138" s="47">
        <v>12740</v>
      </c>
      <c r="J2138" s="47">
        <v>33930</v>
      </c>
    </row>
    <row r="2139" spans="1:10" s="47" customFormat="1" ht="18" customHeight="1" outlineLevel="2" x14ac:dyDescent="0.3">
      <c r="A2139" s="61">
        <f t="shared" si="61"/>
        <v>34</v>
      </c>
      <c r="B2139" s="47" t="s">
        <v>2257</v>
      </c>
      <c r="C2139" s="47" t="s">
        <v>2261</v>
      </c>
      <c r="D2139" s="47" t="s">
        <v>1165</v>
      </c>
      <c r="E2139" s="47">
        <v>4550</v>
      </c>
      <c r="F2139" s="47">
        <v>2800</v>
      </c>
      <c r="G2139" s="47">
        <v>4060</v>
      </c>
      <c r="H2139" s="47">
        <v>6860</v>
      </c>
      <c r="J2139" s="47">
        <v>18270</v>
      </c>
    </row>
    <row r="2140" spans="1:10" s="47" customFormat="1" ht="18" customHeight="1" outlineLevel="2" x14ac:dyDescent="0.3">
      <c r="A2140" s="61">
        <f t="shared" si="61"/>
        <v>35</v>
      </c>
      <c r="B2140" s="47" t="s">
        <v>2257</v>
      </c>
      <c r="C2140" s="47" t="s">
        <v>2262</v>
      </c>
      <c r="D2140" s="47" t="s">
        <v>2287</v>
      </c>
      <c r="E2140" s="47">
        <v>4225</v>
      </c>
      <c r="F2140" s="47">
        <v>2600</v>
      </c>
      <c r="G2140" s="47">
        <v>3770</v>
      </c>
      <c r="H2140" s="47">
        <v>6370</v>
      </c>
      <c r="J2140" s="47">
        <v>16965</v>
      </c>
    </row>
    <row r="2141" spans="1:10" s="47" customFormat="1" ht="18" customHeight="1" outlineLevel="2" x14ac:dyDescent="0.3">
      <c r="A2141" s="61">
        <f t="shared" si="61"/>
        <v>36</v>
      </c>
      <c r="B2141" s="47" t="s">
        <v>2257</v>
      </c>
      <c r="C2141" s="47" t="s">
        <v>2262</v>
      </c>
      <c r="D2141" s="47" t="s">
        <v>2288</v>
      </c>
      <c r="E2141" s="47">
        <v>10075</v>
      </c>
      <c r="F2141" s="47">
        <v>6200</v>
      </c>
      <c r="G2141" s="47">
        <v>8990</v>
      </c>
      <c r="H2141" s="47">
        <v>15190</v>
      </c>
      <c r="J2141" s="47">
        <v>40455</v>
      </c>
    </row>
    <row r="2142" spans="1:10" s="47" customFormat="1" ht="18" customHeight="1" outlineLevel="2" x14ac:dyDescent="0.3">
      <c r="A2142" s="61">
        <f t="shared" si="61"/>
        <v>37</v>
      </c>
      <c r="B2142" s="47" t="s">
        <v>2257</v>
      </c>
      <c r="C2142" s="47" t="s">
        <v>2262</v>
      </c>
      <c r="D2142" s="47" t="s">
        <v>2289</v>
      </c>
      <c r="E2142" s="47">
        <v>6500</v>
      </c>
      <c r="F2142" s="47">
        <v>4000</v>
      </c>
      <c r="G2142" s="47">
        <v>5800</v>
      </c>
      <c r="H2142" s="47">
        <v>9800</v>
      </c>
      <c r="J2142" s="47">
        <v>26100</v>
      </c>
    </row>
    <row r="2143" spans="1:10" s="47" customFormat="1" ht="18" customHeight="1" outlineLevel="2" x14ac:dyDescent="0.3">
      <c r="A2143" s="61">
        <f t="shared" si="61"/>
        <v>38</v>
      </c>
      <c r="B2143" s="47" t="s">
        <v>2257</v>
      </c>
      <c r="C2143" s="47" t="s">
        <v>2262</v>
      </c>
      <c r="D2143" s="47" t="s">
        <v>2290</v>
      </c>
      <c r="E2143" s="47">
        <v>10075</v>
      </c>
      <c r="F2143" s="47">
        <v>6200</v>
      </c>
      <c r="G2143" s="47">
        <v>8990</v>
      </c>
      <c r="H2143" s="47">
        <v>15190</v>
      </c>
      <c r="J2143" s="47">
        <v>40455</v>
      </c>
    </row>
    <row r="2144" spans="1:10" s="47" customFormat="1" ht="18" customHeight="1" outlineLevel="2" x14ac:dyDescent="0.3">
      <c r="A2144" s="61">
        <f t="shared" ref="A2144:A2207" si="63">1+A2143</f>
        <v>39</v>
      </c>
      <c r="B2144" s="47" t="s">
        <v>2257</v>
      </c>
      <c r="C2144" s="47" t="s">
        <v>2262</v>
      </c>
      <c r="D2144" s="47" t="s">
        <v>2291</v>
      </c>
      <c r="E2144" s="47">
        <v>12675</v>
      </c>
      <c r="F2144" s="47">
        <v>7800</v>
      </c>
      <c r="G2144" s="47">
        <v>11310</v>
      </c>
      <c r="H2144" s="47">
        <v>19110</v>
      </c>
      <c r="J2144" s="47">
        <v>50895</v>
      </c>
    </row>
    <row r="2145" spans="1:10" s="47" customFormat="1" ht="18" customHeight="1" outlineLevel="2" x14ac:dyDescent="0.3">
      <c r="A2145" s="61">
        <f t="shared" si="63"/>
        <v>40</v>
      </c>
      <c r="B2145" s="47" t="s">
        <v>2257</v>
      </c>
      <c r="C2145" s="47" t="s">
        <v>2262</v>
      </c>
      <c r="D2145" s="47" t="s">
        <v>2292</v>
      </c>
      <c r="E2145" s="47">
        <v>1300</v>
      </c>
      <c r="F2145" s="47">
        <v>800</v>
      </c>
      <c r="G2145" s="47">
        <v>1160</v>
      </c>
      <c r="H2145" s="47">
        <v>1960</v>
      </c>
      <c r="J2145" s="47">
        <v>5220</v>
      </c>
    </row>
    <row r="2146" spans="1:10" s="47" customFormat="1" ht="18" customHeight="1" outlineLevel="2" x14ac:dyDescent="0.3">
      <c r="A2146" s="61">
        <f t="shared" si="63"/>
        <v>41</v>
      </c>
      <c r="B2146" s="47" t="s">
        <v>2257</v>
      </c>
      <c r="C2146" s="47" t="s">
        <v>2262</v>
      </c>
      <c r="D2146" s="47" t="s">
        <v>2293</v>
      </c>
      <c r="E2146" s="47">
        <v>3900</v>
      </c>
      <c r="F2146" s="47">
        <v>2400</v>
      </c>
      <c r="G2146" s="47">
        <v>3480</v>
      </c>
      <c r="H2146" s="47">
        <v>5880</v>
      </c>
      <c r="J2146" s="47">
        <v>15660</v>
      </c>
    </row>
    <row r="2147" spans="1:10" s="47" customFormat="1" ht="18" customHeight="1" outlineLevel="2" x14ac:dyDescent="0.3">
      <c r="A2147" s="61">
        <f t="shared" si="63"/>
        <v>42</v>
      </c>
      <c r="B2147" s="47" t="s">
        <v>2257</v>
      </c>
      <c r="C2147" s="47" t="s">
        <v>2262</v>
      </c>
      <c r="D2147" s="47" t="s">
        <v>2294</v>
      </c>
      <c r="E2147" s="47">
        <v>11050</v>
      </c>
      <c r="F2147" s="47">
        <v>6800</v>
      </c>
      <c r="G2147" s="47">
        <v>9860</v>
      </c>
      <c r="H2147" s="47">
        <v>16660</v>
      </c>
      <c r="J2147" s="47">
        <v>44370</v>
      </c>
    </row>
    <row r="2148" spans="1:10" s="47" customFormat="1" ht="18" customHeight="1" outlineLevel="2" x14ac:dyDescent="0.3">
      <c r="A2148" s="61">
        <f t="shared" si="63"/>
        <v>43</v>
      </c>
      <c r="B2148" s="47" t="s">
        <v>2257</v>
      </c>
      <c r="C2148" s="47" t="s">
        <v>2262</v>
      </c>
      <c r="D2148" s="47" t="s">
        <v>2295</v>
      </c>
      <c r="E2148" s="47">
        <v>6825</v>
      </c>
      <c r="F2148" s="47">
        <v>4200</v>
      </c>
      <c r="G2148" s="47">
        <v>6090</v>
      </c>
      <c r="H2148" s="47">
        <v>10290</v>
      </c>
      <c r="J2148" s="47">
        <v>27405</v>
      </c>
    </row>
    <row r="2149" spans="1:10" s="47" customFormat="1" ht="18.95" customHeight="1" outlineLevel="2" x14ac:dyDescent="0.3">
      <c r="A2149" s="61">
        <f t="shared" si="63"/>
        <v>44</v>
      </c>
      <c r="B2149" s="47" t="s">
        <v>2257</v>
      </c>
      <c r="C2149" s="47" t="s">
        <v>2262</v>
      </c>
      <c r="D2149" s="47" t="s">
        <v>748</v>
      </c>
      <c r="E2149" s="47">
        <v>1950</v>
      </c>
      <c r="F2149" s="47">
        <v>1200</v>
      </c>
      <c r="G2149" s="47">
        <v>1740</v>
      </c>
      <c r="H2149" s="47">
        <v>2940</v>
      </c>
      <c r="J2149" s="47">
        <v>7830</v>
      </c>
    </row>
    <row r="2150" spans="1:10" s="47" customFormat="1" ht="18.95" customHeight="1" outlineLevel="2" x14ac:dyDescent="0.3">
      <c r="A2150" s="61">
        <f t="shared" si="63"/>
        <v>45</v>
      </c>
      <c r="B2150" s="47" t="s">
        <v>2257</v>
      </c>
      <c r="C2150" s="47" t="s">
        <v>2263</v>
      </c>
      <c r="D2150" s="47" t="s">
        <v>2296</v>
      </c>
      <c r="E2150" s="47">
        <v>35100</v>
      </c>
      <c r="F2150" s="47">
        <v>21600</v>
      </c>
      <c r="G2150" s="47">
        <v>31320</v>
      </c>
      <c r="H2150" s="47">
        <v>52920</v>
      </c>
      <c r="J2150" s="47">
        <v>140940</v>
      </c>
    </row>
    <row r="2151" spans="1:10" s="47" customFormat="1" ht="18.95" customHeight="1" outlineLevel="2" x14ac:dyDescent="0.3">
      <c r="A2151" s="61">
        <f t="shared" si="63"/>
        <v>46</v>
      </c>
      <c r="B2151" s="47" t="s">
        <v>2257</v>
      </c>
      <c r="C2151" s="47" t="s">
        <v>2263</v>
      </c>
      <c r="D2151" s="47" t="s">
        <v>2297</v>
      </c>
      <c r="E2151" s="47">
        <v>7475</v>
      </c>
      <c r="F2151" s="47">
        <v>4600</v>
      </c>
      <c r="G2151" s="47">
        <v>6670</v>
      </c>
      <c r="H2151" s="47">
        <v>11270</v>
      </c>
      <c r="J2151" s="47">
        <v>30015</v>
      </c>
    </row>
    <row r="2152" spans="1:10" s="48" customFormat="1" ht="18.95" customHeight="1" outlineLevel="2" x14ac:dyDescent="0.3">
      <c r="A2152" s="61">
        <f t="shared" si="63"/>
        <v>47</v>
      </c>
      <c r="B2152" s="48" t="s">
        <v>2257</v>
      </c>
      <c r="C2152" s="48" t="s">
        <v>2263</v>
      </c>
      <c r="D2152" s="48" t="s">
        <v>2298</v>
      </c>
      <c r="E2152" s="48">
        <v>45500</v>
      </c>
      <c r="F2152" s="48">
        <v>28000</v>
      </c>
      <c r="G2152" s="48">
        <v>40600</v>
      </c>
      <c r="H2152" s="48">
        <v>68600</v>
      </c>
      <c r="J2152" s="48">
        <v>182700</v>
      </c>
    </row>
    <row r="2153" spans="1:10" s="47" customFormat="1" ht="18.95" customHeight="1" outlineLevel="2" x14ac:dyDescent="0.3">
      <c r="A2153" s="61">
        <f t="shared" si="63"/>
        <v>48</v>
      </c>
      <c r="B2153" s="47" t="s">
        <v>2257</v>
      </c>
      <c r="C2153" s="47" t="s">
        <v>2263</v>
      </c>
      <c r="D2153" s="47" t="s">
        <v>2299</v>
      </c>
      <c r="E2153" s="47">
        <v>2275</v>
      </c>
      <c r="F2153" s="47">
        <v>1400</v>
      </c>
      <c r="G2153" s="47">
        <v>2030</v>
      </c>
      <c r="H2153" s="47">
        <v>3430</v>
      </c>
      <c r="J2153" s="47">
        <v>9135</v>
      </c>
    </row>
    <row r="2154" spans="1:10" s="47" customFormat="1" ht="18.95" customHeight="1" outlineLevel="2" x14ac:dyDescent="0.3">
      <c r="A2154" s="61">
        <f t="shared" si="63"/>
        <v>49</v>
      </c>
      <c r="B2154" s="47" t="s">
        <v>2257</v>
      </c>
      <c r="C2154" s="47" t="s">
        <v>2263</v>
      </c>
      <c r="D2154" s="47" t="s">
        <v>2300</v>
      </c>
      <c r="E2154" s="47">
        <v>9425</v>
      </c>
      <c r="F2154" s="47">
        <v>5800</v>
      </c>
      <c r="G2154" s="47">
        <v>8410</v>
      </c>
      <c r="H2154" s="47">
        <v>14210</v>
      </c>
      <c r="J2154" s="47">
        <v>37845</v>
      </c>
    </row>
    <row r="2155" spans="1:10" s="47" customFormat="1" ht="18.95" customHeight="1" outlineLevel="2" x14ac:dyDescent="0.3">
      <c r="A2155" s="61">
        <f t="shared" si="63"/>
        <v>50</v>
      </c>
      <c r="B2155" s="47" t="s">
        <v>2257</v>
      </c>
      <c r="C2155" s="47" t="s">
        <v>2263</v>
      </c>
      <c r="D2155" s="47" t="s">
        <v>2301</v>
      </c>
      <c r="E2155" s="47">
        <v>34125</v>
      </c>
      <c r="F2155" s="47">
        <v>21000</v>
      </c>
      <c r="G2155" s="47">
        <v>30450</v>
      </c>
      <c r="H2155" s="47">
        <v>51450</v>
      </c>
      <c r="J2155" s="47">
        <v>137025</v>
      </c>
    </row>
    <row r="2156" spans="1:10" s="47" customFormat="1" ht="18.95" customHeight="1" outlineLevel="2" x14ac:dyDescent="0.3">
      <c r="A2156" s="61">
        <f t="shared" si="63"/>
        <v>51</v>
      </c>
      <c r="B2156" s="47" t="s">
        <v>2257</v>
      </c>
      <c r="C2156" s="47" t="s">
        <v>2263</v>
      </c>
      <c r="D2156" s="47" t="s">
        <v>2302</v>
      </c>
      <c r="E2156" s="47">
        <v>3575</v>
      </c>
      <c r="F2156" s="47">
        <v>2200</v>
      </c>
      <c r="G2156" s="47">
        <v>3190</v>
      </c>
      <c r="H2156" s="47">
        <v>5390</v>
      </c>
      <c r="J2156" s="47">
        <v>14355</v>
      </c>
    </row>
    <row r="2157" spans="1:10" s="47" customFormat="1" ht="18.95" customHeight="1" outlineLevel="2" x14ac:dyDescent="0.3">
      <c r="A2157" s="61">
        <f t="shared" si="63"/>
        <v>52</v>
      </c>
      <c r="B2157" s="47" t="s">
        <v>2257</v>
      </c>
      <c r="C2157" s="47" t="s">
        <v>2264</v>
      </c>
      <c r="D2157" s="47" t="s">
        <v>1490</v>
      </c>
      <c r="E2157" s="47">
        <v>27625</v>
      </c>
      <c r="F2157" s="47">
        <v>17000</v>
      </c>
      <c r="G2157" s="47">
        <v>24650</v>
      </c>
      <c r="H2157" s="47">
        <v>41650</v>
      </c>
      <c r="J2157" s="47">
        <v>110925</v>
      </c>
    </row>
    <row r="2158" spans="1:10" s="47" customFormat="1" ht="18.95" customHeight="1" outlineLevel="2" x14ac:dyDescent="0.3">
      <c r="A2158" s="61">
        <f t="shared" si="63"/>
        <v>53</v>
      </c>
      <c r="B2158" s="47" t="s">
        <v>2257</v>
      </c>
      <c r="C2158" s="47" t="s">
        <v>2264</v>
      </c>
      <c r="D2158" s="47" t="s">
        <v>2303</v>
      </c>
      <c r="E2158" s="47">
        <v>2600</v>
      </c>
      <c r="F2158" s="47">
        <v>1600</v>
      </c>
      <c r="G2158" s="47">
        <v>2320</v>
      </c>
      <c r="H2158" s="47">
        <v>3920</v>
      </c>
      <c r="J2158" s="47">
        <v>10440</v>
      </c>
    </row>
    <row r="2159" spans="1:10" s="47" customFormat="1" ht="18.95" customHeight="1" outlineLevel="2" x14ac:dyDescent="0.3">
      <c r="A2159" s="61">
        <f t="shared" si="63"/>
        <v>54</v>
      </c>
      <c r="B2159" s="47" t="s">
        <v>2257</v>
      </c>
      <c r="C2159" s="47" t="s">
        <v>2264</v>
      </c>
      <c r="D2159" s="47" t="s">
        <v>2304</v>
      </c>
      <c r="E2159" s="47">
        <v>7475</v>
      </c>
      <c r="F2159" s="47">
        <v>4600</v>
      </c>
      <c r="G2159" s="47">
        <v>6670</v>
      </c>
      <c r="H2159" s="47">
        <v>11270</v>
      </c>
      <c r="J2159" s="47">
        <v>30015</v>
      </c>
    </row>
    <row r="2160" spans="1:10" s="47" customFormat="1" ht="18.95" customHeight="1" outlineLevel="1" x14ac:dyDescent="0.3">
      <c r="A2160" s="65"/>
      <c r="B2160" s="62" t="s">
        <v>5147</v>
      </c>
      <c r="C2160" s="62"/>
      <c r="D2160" s="62"/>
      <c r="E2160" s="62">
        <f t="shared" ref="E2160:J2160" si="64">SUBTOTAL(9,E2106:E2159)</f>
        <v>744575</v>
      </c>
      <c r="F2160" s="62">
        <f t="shared" si="64"/>
        <v>458200</v>
      </c>
      <c r="G2160" s="62">
        <f t="shared" si="64"/>
        <v>664390</v>
      </c>
      <c r="H2160" s="62">
        <f t="shared" si="64"/>
        <v>1122590</v>
      </c>
      <c r="I2160" s="62">
        <f t="shared" si="64"/>
        <v>0</v>
      </c>
      <c r="J2160" s="47">
        <f t="shared" si="64"/>
        <v>2989755</v>
      </c>
    </row>
    <row r="2161" spans="1:10" s="47" customFormat="1" ht="18.95" customHeight="1" outlineLevel="2" x14ac:dyDescent="0.3">
      <c r="A2161" s="61">
        <v>1</v>
      </c>
      <c r="B2161" s="47" t="s">
        <v>2305</v>
      </c>
      <c r="C2161" s="47" t="s">
        <v>2314</v>
      </c>
      <c r="D2161" s="47" t="s">
        <v>2315</v>
      </c>
      <c r="E2161" s="47">
        <v>5200</v>
      </c>
      <c r="F2161" s="47">
        <v>3200</v>
      </c>
      <c r="G2161" s="47">
        <v>4640</v>
      </c>
      <c r="H2161" s="47">
        <v>7840</v>
      </c>
      <c r="J2161" s="47">
        <v>20880</v>
      </c>
    </row>
    <row r="2162" spans="1:10" s="47" customFormat="1" ht="18.95" customHeight="1" outlineLevel="2" x14ac:dyDescent="0.3">
      <c r="A2162" s="61">
        <f t="shared" si="63"/>
        <v>2</v>
      </c>
      <c r="B2162" s="47" t="s">
        <v>2305</v>
      </c>
      <c r="C2162" s="47" t="s">
        <v>2314</v>
      </c>
      <c r="D2162" s="47" t="s">
        <v>2316</v>
      </c>
      <c r="E2162" s="47">
        <v>12675</v>
      </c>
      <c r="F2162" s="47">
        <v>7800</v>
      </c>
      <c r="G2162" s="47">
        <v>11310</v>
      </c>
      <c r="H2162" s="47">
        <v>19110</v>
      </c>
      <c r="J2162" s="47">
        <v>50895</v>
      </c>
    </row>
    <row r="2163" spans="1:10" s="47" customFormat="1" ht="18.95" customHeight="1" outlineLevel="2" x14ac:dyDescent="0.3">
      <c r="A2163" s="61">
        <f t="shared" si="63"/>
        <v>3</v>
      </c>
      <c r="B2163" s="47" t="s">
        <v>2305</v>
      </c>
      <c r="C2163" s="47" t="s">
        <v>2314</v>
      </c>
      <c r="D2163" s="47" t="s">
        <v>2317</v>
      </c>
      <c r="E2163" s="47">
        <v>18525</v>
      </c>
      <c r="F2163" s="47">
        <v>11400</v>
      </c>
      <c r="G2163" s="47">
        <v>16530</v>
      </c>
      <c r="H2163" s="47">
        <v>27930</v>
      </c>
      <c r="J2163" s="47">
        <v>74385</v>
      </c>
    </row>
    <row r="2164" spans="1:10" s="47" customFormat="1" ht="18.95" customHeight="1" outlineLevel="2" x14ac:dyDescent="0.3">
      <c r="A2164" s="61">
        <f t="shared" si="63"/>
        <v>4</v>
      </c>
      <c r="B2164" s="47" t="s">
        <v>2305</v>
      </c>
      <c r="C2164" s="47" t="s">
        <v>2306</v>
      </c>
      <c r="D2164" s="47" t="s">
        <v>2318</v>
      </c>
      <c r="E2164" s="47">
        <v>8450</v>
      </c>
      <c r="F2164" s="47">
        <v>5200</v>
      </c>
      <c r="G2164" s="47">
        <v>7540</v>
      </c>
      <c r="H2164" s="47">
        <v>12740</v>
      </c>
      <c r="J2164" s="47">
        <v>33930</v>
      </c>
    </row>
    <row r="2165" spans="1:10" s="47" customFormat="1" ht="18.95" customHeight="1" outlineLevel="2" x14ac:dyDescent="0.3">
      <c r="A2165" s="61">
        <f t="shared" si="63"/>
        <v>5</v>
      </c>
      <c r="B2165" s="47" t="s">
        <v>2305</v>
      </c>
      <c r="C2165" s="47" t="s">
        <v>2306</v>
      </c>
      <c r="D2165" s="47" t="s">
        <v>2319</v>
      </c>
      <c r="E2165" s="47">
        <v>2600</v>
      </c>
      <c r="F2165" s="47">
        <v>1600</v>
      </c>
      <c r="G2165" s="47">
        <v>2320</v>
      </c>
      <c r="H2165" s="47">
        <v>3920</v>
      </c>
      <c r="J2165" s="47">
        <v>10440</v>
      </c>
    </row>
    <row r="2166" spans="1:10" s="47" customFormat="1" ht="18.95" customHeight="1" outlineLevel="2" x14ac:dyDescent="0.3">
      <c r="A2166" s="61">
        <f t="shared" si="63"/>
        <v>6</v>
      </c>
      <c r="B2166" s="47" t="s">
        <v>2305</v>
      </c>
      <c r="C2166" s="47" t="s">
        <v>2306</v>
      </c>
      <c r="D2166" s="47" t="s">
        <v>486</v>
      </c>
      <c r="E2166" s="47">
        <v>6825</v>
      </c>
      <c r="F2166" s="47">
        <v>4200</v>
      </c>
      <c r="G2166" s="47">
        <v>6090</v>
      </c>
      <c r="H2166" s="47">
        <v>10290</v>
      </c>
      <c r="J2166" s="47">
        <v>27405</v>
      </c>
    </row>
    <row r="2167" spans="1:10" s="47" customFormat="1" ht="18.95" customHeight="1" outlineLevel="2" x14ac:dyDescent="0.3">
      <c r="A2167" s="61">
        <f t="shared" si="63"/>
        <v>7</v>
      </c>
      <c r="B2167" s="47" t="s">
        <v>2305</v>
      </c>
      <c r="C2167" s="47" t="s">
        <v>2306</v>
      </c>
      <c r="D2167" s="47" t="s">
        <v>1162</v>
      </c>
      <c r="E2167" s="47">
        <v>7150</v>
      </c>
      <c r="F2167" s="47">
        <v>4400</v>
      </c>
      <c r="G2167" s="47">
        <v>6380</v>
      </c>
      <c r="H2167" s="47">
        <v>10780</v>
      </c>
      <c r="J2167" s="47">
        <v>28710</v>
      </c>
    </row>
    <row r="2168" spans="1:10" s="47" customFormat="1" ht="18.95" customHeight="1" outlineLevel="2" x14ac:dyDescent="0.3">
      <c r="A2168" s="61">
        <f t="shared" si="63"/>
        <v>8</v>
      </c>
      <c r="B2168" s="47" t="s">
        <v>2305</v>
      </c>
      <c r="C2168" s="47" t="s">
        <v>2306</v>
      </c>
      <c r="D2168" s="47" t="s">
        <v>2320</v>
      </c>
      <c r="E2168" s="47">
        <v>3900</v>
      </c>
      <c r="F2168" s="47">
        <v>2400</v>
      </c>
      <c r="G2168" s="47">
        <v>3480</v>
      </c>
      <c r="H2168" s="47">
        <v>5880</v>
      </c>
      <c r="J2168" s="47">
        <v>15660</v>
      </c>
    </row>
    <row r="2169" spans="1:10" s="47" customFormat="1" ht="18.95" customHeight="1" outlineLevel="2" x14ac:dyDescent="0.3">
      <c r="A2169" s="61">
        <f t="shared" si="63"/>
        <v>9</v>
      </c>
      <c r="B2169" s="47" t="s">
        <v>2305</v>
      </c>
      <c r="C2169" s="47" t="s">
        <v>2306</v>
      </c>
      <c r="D2169" s="47" t="s">
        <v>2321</v>
      </c>
      <c r="E2169" s="47">
        <v>2275</v>
      </c>
      <c r="F2169" s="47">
        <v>1400</v>
      </c>
      <c r="G2169" s="47">
        <v>2030</v>
      </c>
      <c r="H2169" s="47">
        <v>3430</v>
      </c>
      <c r="J2169" s="47">
        <v>9135</v>
      </c>
    </row>
    <row r="2170" spans="1:10" s="47" customFormat="1" ht="18.95" customHeight="1" outlineLevel="2" x14ac:dyDescent="0.3">
      <c r="A2170" s="61">
        <f t="shared" si="63"/>
        <v>10</v>
      </c>
      <c r="B2170" s="47" t="s">
        <v>2305</v>
      </c>
      <c r="C2170" s="47" t="s">
        <v>2306</v>
      </c>
      <c r="D2170" s="47" t="s">
        <v>2322</v>
      </c>
      <c r="E2170" s="47">
        <v>11050</v>
      </c>
      <c r="F2170" s="47">
        <v>6800</v>
      </c>
      <c r="G2170" s="47">
        <v>9860</v>
      </c>
      <c r="H2170" s="47">
        <v>16660</v>
      </c>
      <c r="J2170" s="47">
        <v>44370</v>
      </c>
    </row>
    <row r="2171" spans="1:10" s="47" customFormat="1" ht="18.95" customHeight="1" outlineLevel="2" x14ac:dyDescent="0.3">
      <c r="A2171" s="61">
        <f t="shared" si="63"/>
        <v>11</v>
      </c>
      <c r="B2171" s="47" t="s">
        <v>2305</v>
      </c>
      <c r="C2171" s="47" t="s">
        <v>2306</v>
      </c>
      <c r="D2171" s="47" t="s">
        <v>2323</v>
      </c>
      <c r="E2171" s="47">
        <v>2925</v>
      </c>
      <c r="F2171" s="47">
        <v>1800</v>
      </c>
      <c r="G2171" s="47">
        <v>2610</v>
      </c>
      <c r="H2171" s="47">
        <v>4410</v>
      </c>
      <c r="J2171" s="47">
        <v>11745</v>
      </c>
    </row>
    <row r="2172" spans="1:10" s="47" customFormat="1" ht="18.95" customHeight="1" outlineLevel="2" x14ac:dyDescent="0.3">
      <c r="A2172" s="61">
        <f t="shared" si="63"/>
        <v>12</v>
      </c>
      <c r="B2172" s="47" t="s">
        <v>2305</v>
      </c>
      <c r="C2172" s="47" t="s">
        <v>2306</v>
      </c>
      <c r="D2172" s="47" t="s">
        <v>2324</v>
      </c>
      <c r="E2172" s="47">
        <v>31200</v>
      </c>
      <c r="F2172" s="47">
        <v>19200</v>
      </c>
      <c r="G2172" s="47">
        <v>27840</v>
      </c>
      <c r="H2172" s="47">
        <v>47040</v>
      </c>
      <c r="J2172" s="47">
        <v>125280</v>
      </c>
    </row>
    <row r="2173" spans="1:10" s="47" customFormat="1" ht="18.95" customHeight="1" outlineLevel="2" x14ac:dyDescent="0.3">
      <c r="A2173" s="61">
        <f t="shared" si="63"/>
        <v>13</v>
      </c>
      <c r="B2173" s="47" t="s">
        <v>2305</v>
      </c>
      <c r="C2173" s="47" t="s">
        <v>2325</v>
      </c>
      <c r="D2173" s="47" t="s">
        <v>2326</v>
      </c>
      <c r="E2173" s="47">
        <v>1950</v>
      </c>
      <c r="F2173" s="47">
        <v>1200</v>
      </c>
      <c r="G2173" s="47">
        <v>1740</v>
      </c>
      <c r="H2173" s="47">
        <v>2940</v>
      </c>
      <c r="J2173" s="47">
        <v>7830</v>
      </c>
    </row>
    <row r="2174" spans="1:10" s="47" customFormat="1" ht="18.95" customHeight="1" outlineLevel="2" x14ac:dyDescent="0.3">
      <c r="A2174" s="61">
        <f t="shared" si="63"/>
        <v>14</v>
      </c>
      <c r="B2174" s="47" t="s">
        <v>2305</v>
      </c>
      <c r="C2174" s="47" t="s">
        <v>2325</v>
      </c>
      <c r="D2174" s="47" t="s">
        <v>2327</v>
      </c>
      <c r="E2174" s="47">
        <v>13000</v>
      </c>
      <c r="F2174" s="47">
        <v>8000</v>
      </c>
      <c r="G2174" s="47">
        <v>11600</v>
      </c>
      <c r="H2174" s="47">
        <v>19600</v>
      </c>
      <c r="J2174" s="47">
        <v>52200</v>
      </c>
    </row>
    <row r="2175" spans="1:10" s="47" customFormat="1" ht="18.95" customHeight="1" outlineLevel="2" x14ac:dyDescent="0.3">
      <c r="A2175" s="61">
        <f t="shared" si="63"/>
        <v>15</v>
      </c>
      <c r="B2175" s="47" t="s">
        <v>2305</v>
      </c>
      <c r="C2175" s="47" t="s">
        <v>2325</v>
      </c>
      <c r="D2175" s="47" t="s">
        <v>2328</v>
      </c>
      <c r="E2175" s="47">
        <v>11375</v>
      </c>
      <c r="F2175" s="47">
        <v>7000</v>
      </c>
      <c r="G2175" s="47">
        <v>10150</v>
      </c>
      <c r="H2175" s="47">
        <v>17150</v>
      </c>
      <c r="J2175" s="47">
        <v>45675</v>
      </c>
    </row>
    <row r="2176" spans="1:10" s="47" customFormat="1" ht="18.95" customHeight="1" outlineLevel="2" x14ac:dyDescent="0.3">
      <c r="A2176" s="61">
        <f t="shared" si="63"/>
        <v>16</v>
      </c>
      <c r="B2176" s="47" t="s">
        <v>2305</v>
      </c>
      <c r="C2176" s="47" t="s">
        <v>2325</v>
      </c>
      <c r="D2176" s="47" t="s">
        <v>2329</v>
      </c>
      <c r="E2176" s="47">
        <v>7150</v>
      </c>
      <c r="F2176" s="47">
        <v>4400</v>
      </c>
      <c r="G2176" s="47">
        <v>6380</v>
      </c>
      <c r="H2176" s="47">
        <v>10780</v>
      </c>
      <c r="J2176" s="47">
        <v>28710</v>
      </c>
    </row>
    <row r="2177" spans="1:10" s="47" customFormat="1" ht="18.95" customHeight="1" outlineLevel="2" x14ac:dyDescent="0.3">
      <c r="A2177" s="61">
        <f t="shared" si="63"/>
        <v>17</v>
      </c>
      <c r="B2177" s="47" t="s">
        <v>2305</v>
      </c>
      <c r="C2177" s="47" t="s">
        <v>2307</v>
      </c>
      <c r="D2177" s="47" t="s">
        <v>2330</v>
      </c>
      <c r="E2177" s="47">
        <v>3575</v>
      </c>
      <c r="F2177" s="47">
        <v>2200</v>
      </c>
      <c r="G2177" s="47">
        <v>3190</v>
      </c>
      <c r="H2177" s="47">
        <v>5390</v>
      </c>
      <c r="J2177" s="47">
        <v>14355</v>
      </c>
    </row>
    <row r="2178" spans="1:10" s="47" customFormat="1" ht="18.95" customHeight="1" outlineLevel="2" x14ac:dyDescent="0.3">
      <c r="A2178" s="61">
        <f t="shared" si="63"/>
        <v>18</v>
      </c>
      <c r="B2178" s="47" t="s">
        <v>2305</v>
      </c>
      <c r="C2178" s="47" t="s">
        <v>2307</v>
      </c>
      <c r="D2178" s="47" t="s">
        <v>2331</v>
      </c>
      <c r="E2178" s="47">
        <v>1300</v>
      </c>
      <c r="F2178" s="47">
        <v>800</v>
      </c>
      <c r="G2178" s="47">
        <v>1160</v>
      </c>
      <c r="H2178" s="47">
        <v>1960</v>
      </c>
      <c r="J2178" s="47">
        <v>5220</v>
      </c>
    </row>
    <row r="2179" spans="1:10" s="47" customFormat="1" ht="18.95" customHeight="1" outlineLevel="2" x14ac:dyDescent="0.3">
      <c r="A2179" s="61">
        <f t="shared" si="63"/>
        <v>19</v>
      </c>
      <c r="B2179" s="47" t="s">
        <v>2305</v>
      </c>
      <c r="C2179" s="47" t="s">
        <v>2307</v>
      </c>
      <c r="D2179" s="47" t="s">
        <v>1492</v>
      </c>
      <c r="E2179" s="47">
        <v>5850</v>
      </c>
      <c r="F2179" s="47">
        <v>3600</v>
      </c>
      <c r="G2179" s="47">
        <v>5220</v>
      </c>
      <c r="H2179" s="47">
        <v>8820</v>
      </c>
      <c r="J2179" s="47">
        <v>23490</v>
      </c>
    </row>
    <row r="2180" spans="1:10" s="49" customFormat="1" ht="18.95" customHeight="1" outlineLevel="2" x14ac:dyDescent="0.3">
      <c r="A2180" s="61">
        <f t="shared" si="63"/>
        <v>20</v>
      </c>
      <c r="B2180" s="47" t="s">
        <v>2305</v>
      </c>
      <c r="C2180" s="47" t="s">
        <v>2307</v>
      </c>
      <c r="D2180" s="47" t="s">
        <v>597</v>
      </c>
      <c r="E2180" s="47">
        <v>10075</v>
      </c>
      <c r="F2180" s="47">
        <v>6200</v>
      </c>
      <c r="G2180" s="47">
        <v>8990</v>
      </c>
      <c r="H2180" s="47">
        <v>15190</v>
      </c>
      <c r="I2180" s="47"/>
      <c r="J2180" s="49">
        <v>40455</v>
      </c>
    </row>
    <row r="2181" spans="1:10" s="47" customFormat="1" ht="18.95" customHeight="1" outlineLevel="2" x14ac:dyDescent="0.3">
      <c r="A2181" s="61">
        <f t="shared" si="63"/>
        <v>21</v>
      </c>
      <c r="B2181" s="47" t="s">
        <v>2305</v>
      </c>
      <c r="C2181" s="47" t="s">
        <v>2307</v>
      </c>
      <c r="D2181" s="47" t="s">
        <v>2332</v>
      </c>
      <c r="E2181" s="47">
        <v>9750</v>
      </c>
      <c r="F2181" s="47">
        <v>6000</v>
      </c>
      <c r="G2181" s="47">
        <v>8700</v>
      </c>
      <c r="H2181" s="47">
        <v>14700</v>
      </c>
      <c r="J2181" s="47">
        <v>39150</v>
      </c>
    </row>
    <row r="2182" spans="1:10" s="47" customFormat="1" ht="18.95" customHeight="1" outlineLevel="2" x14ac:dyDescent="0.3">
      <c r="A2182" s="61">
        <f t="shared" si="63"/>
        <v>22</v>
      </c>
      <c r="B2182" s="47" t="s">
        <v>2305</v>
      </c>
      <c r="C2182" s="47" t="s">
        <v>2307</v>
      </c>
      <c r="D2182" s="47" t="s">
        <v>54</v>
      </c>
      <c r="E2182" s="47">
        <v>7150</v>
      </c>
      <c r="F2182" s="47">
        <v>4400</v>
      </c>
      <c r="G2182" s="47">
        <v>6380</v>
      </c>
      <c r="H2182" s="47">
        <v>10780</v>
      </c>
      <c r="J2182" s="47">
        <v>28710</v>
      </c>
    </row>
    <row r="2183" spans="1:10" s="47" customFormat="1" ht="18.95" customHeight="1" outlineLevel="2" x14ac:dyDescent="0.3">
      <c r="A2183" s="61">
        <f t="shared" si="63"/>
        <v>23</v>
      </c>
      <c r="B2183" s="47" t="s">
        <v>2305</v>
      </c>
      <c r="C2183" s="47" t="s">
        <v>2307</v>
      </c>
      <c r="D2183" s="47" t="s">
        <v>2333</v>
      </c>
      <c r="E2183" s="47">
        <v>5525</v>
      </c>
      <c r="F2183" s="47">
        <v>3400</v>
      </c>
      <c r="G2183" s="47">
        <v>4930</v>
      </c>
      <c r="H2183" s="47">
        <v>8330</v>
      </c>
      <c r="J2183" s="47">
        <v>22185</v>
      </c>
    </row>
    <row r="2184" spans="1:10" s="47" customFormat="1" ht="18.95" customHeight="1" outlineLevel="2" x14ac:dyDescent="0.3">
      <c r="A2184" s="61">
        <f t="shared" si="63"/>
        <v>24</v>
      </c>
      <c r="B2184" s="47" t="s">
        <v>2305</v>
      </c>
      <c r="C2184" s="47" t="s">
        <v>2307</v>
      </c>
      <c r="D2184" s="47" t="s">
        <v>2334</v>
      </c>
      <c r="E2184" s="47">
        <v>16575</v>
      </c>
      <c r="F2184" s="47">
        <v>10200</v>
      </c>
      <c r="G2184" s="47">
        <v>14790</v>
      </c>
      <c r="H2184" s="47">
        <v>24990</v>
      </c>
      <c r="J2184" s="47">
        <v>66555</v>
      </c>
    </row>
    <row r="2185" spans="1:10" s="47" customFormat="1" ht="18.95" customHeight="1" outlineLevel="2" x14ac:dyDescent="0.3">
      <c r="A2185" s="61">
        <f t="shared" si="63"/>
        <v>25</v>
      </c>
      <c r="B2185" s="47" t="s">
        <v>2305</v>
      </c>
      <c r="C2185" s="47" t="s">
        <v>2308</v>
      </c>
      <c r="D2185" s="47" t="s">
        <v>2335</v>
      </c>
      <c r="E2185" s="47">
        <v>1300</v>
      </c>
      <c r="F2185" s="47">
        <v>800</v>
      </c>
      <c r="G2185" s="47">
        <v>1160</v>
      </c>
      <c r="H2185" s="47">
        <v>1960</v>
      </c>
      <c r="J2185" s="47">
        <v>5220</v>
      </c>
    </row>
    <row r="2186" spans="1:10" s="47" customFormat="1" ht="18.95" customHeight="1" outlineLevel="2" x14ac:dyDescent="0.3">
      <c r="A2186" s="61">
        <f t="shared" si="63"/>
        <v>26</v>
      </c>
      <c r="B2186" s="47" t="s">
        <v>2305</v>
      </c>
      <c r="C2186" s="47" t="s">
        <v>2308</v>
      </c>
      <c r="D2186" s="47" t="s">
        <v>2336</v>
      </c>
      <c r="E2186" s="47">
        <v>11375</v>
      </c>
      <c r="F2186" s="47">
        <v>7000</v>
      </c>
      <c r="G2186" s="47">
        <v>10150</v>
      </c>
      <c r="H2186" s="47">
        <v>17150</v>
      </c>
      <c r="J2186" s="47">
        <v>45675</v>
      </c>
    </row>
    <row r="2187" spans="1:10" s="47" customFormat="1" ht="18.95" customHeight="1" outlineLevel="2" x14ac:dyDescent="0.3">
      <c r="A2187" s="61">
        <f t="shared" si="63"/>
        <v>27</v>
      </c>
      <c r="B2187" s="47" t="s">
        <v>2305</v>
      </c>
      <c r="C2187" s="47" t="s">
        <v>2308</v>
      </c>
      <c r="D2187" s="47" t="s">
        <v>2337</v>
      </c>
      <c r="E2187" s="47">
        <v>9425</v>
      </c>
      <c r="F2187" s="47">
        <v>5800</v>
      </c>
      <c r="G2187" s="47">
        <v>8410</v>
      </c>
      <c r="H2187" s="47">
        <v>14210</v>
      </c>
      <c r="J2187" s="47">
        <v>37845</v>
      </c>
    </row>
    <row r="2188" spans="1:10" s="47" customFormat="1" ht="18.95" customHeight="1" outlineLevel="2" x14ac:dyDescent="0.3">
      <c r="A2188" s="61">
        <f t="shared" si="63"/>
        <v>28</v>
      </c>
      <c r="B2188" s="47" t="s">
        <v>2305</v>
      </c>
      <c r="C2188" s="47" t="s">
        <v>2308</v>
      </c>
      <c r="D2188" s="47" t="s">
        <v>2338</v>
      </c>
      <c r="E2188" s="47">
        <v>13325</v>
      </c>
      <c r="F2188" s="47">
        <v>8200</v>
      </c>
      <c r="G2188" s="47">
        <v>11890</v>
      </c>
      <c r="H2188" s="47">
        <v>20090</v>
      </c>
      <c r="J2188" s="47">
        <v>53505</v>
      </c>
    </row>
    <row r="2189" spans="1:10" s="48" customFormat="1" ht="18.95" customHeight="1" outlineLevel="2" x14ac:dyDescent="0.3">
      <c r="A2189" s="61">
        <f t="shared" si="63"/>
        <v>29</v>
      </c>
      <c r="B2189" s="48" t="s">
        <v>2305</v>
      </c>
      <c r="C2189" s="48" t="s">
        <v>2308</v>
      </c>
      <c r="D2189" s="48" t="s">
        <v>2339</v>
      </c>
      <c r="E2189" s="48">
        <v>5525</v>
      </c>
      <c r="F2189" s="48">
        <v>3400</v>
      </c>
      <c r="G2189" s="48">
        <v>4930</v>
      </c>
      <c r="H2189" s="48">
        <v>8330</v>
      </c>
      <c r="J2189" s="48">
        <v>22185</v>
      </c>
    </row>
    <row r="2190" spans="1:10" s="47" customFormat="1" ht="18.95" customHeight="1" outlineLevel="2" x14ac:dyDescent="0.3">
      <c r="A2190" s="61">
        <f t="shared" si="63"/>
        <v>30</v>
      </c>
      <c r="B2190" s="47" t="s">
        <v>2305</v>
      </c>
      <c r="C2190" s="47" t="s">
        <v>2308</v>
      </c>
      <c r="D2190" s="47" t="s">
        <v>2340</v>
      </c>
      <c r="E2190" s="47">
        <v>21125</v>
      </c>
      <c r="F2190" s="47">
        <v>13000</v>
      </c>
      <c r="G2190" s="47">
        <v>18850</v>
      </c>
      <c r="H2190" s="47">
        <v>31850</v>
      </c>
      <c r="J2190" s="47">
        <v>84825</v>
      </c>
    </row>
    <row r="2191" spans="1:10" s="47" customFormat="1" ht="18.95" customHeight="1" outlineLevel="2" x14ac:dyDescent="0.3">
      <c r="A2191" s="61">
        <f t="shared" si="63"/>
        <v>31</v>
      </c>
      <c r="B2191" s="47" t="s">
        <v>2305</v>
      </c>
      <c r="C2191" s="47" t="s">
        <v>2308</v>
      </c>
      <c r="D2191" s="47" t="s">
        <v>2341</v>
      </c>
      <c r="E2191" s="47">
        <v>5850</v>
      </c>
      <c r="F2191" s="47">
        <v>3600</v>
      </c>
      <c r="G2191" s="47">
        <v>5220</v>
      </c>
      <c r="H2191" s="47">
        <v>8820</v>
      </c>
      <c r="J2191" s="47">
        <v>23490</v>
      </c>
    </row>
    <row r="2192" spans="1:10" s="47" customFormat="1" ht="18.95" customHeight="1" outlineLevel="2" x14ac:dyDescent="0.3">
      <c r="A2192" s="61">
        <f t="shared" si="63"/>
        <v>32</v>
      </c>
      <c r="B2192" s="47" t="s">
        <v>2305</v>
      </c>
      <c r="C2192" s="47" t="s">
        <v>2308</v>
      </c>
      <c r="D2192" s="47" t="s">
        <v>2342</v>
      </c>
      <c r="E2192" s="47">
        <v>34125</v>
      </c>
      <c r="F2192" s="47">
        <v>21000</v>
      </c>
      <c r="G2192" s="47">
        <v>30450</v>
      </c>
      <c r="H2192" s="47">
        <v>51450</v>
      </c>
      <c r="J2192" s="47">
        <v>137025</v>
      </c>
    </row>
    <row r="2193" spans="1:10" s="47" customFormat="1" ht="18.95" customHeight="1" outlineLevel="2" x14ac:dyDescent="0.3">
      <c r="A2193" s="61">
        <f t="shared" si="63"/>
        <v>33</v>
      </c>
      <c r="B2193" s="47" t="s">
        <v>2305</v>
      </c>
      <c r="C2193" s="47" t="s">
        <v>2308</v>
      </c>
      <c r="D2193" s="47" t="s">
        <v>2343</v>
      </c>
      <c r="E2193" s="47">
        <v>22425</v>
      </c>
      <c r="F2193" s="47">
        <v>13800</v>
      </c>
      <c r="G2193" s="47">
        <v>20010</v>
      </c>
      <c r="H2193" s="47">
        <v>33810</v>
      </c>
      <c r="J2193" s="47">
        <v>90045</v>
      </c>
    </row>
    <row r="2194" spans="1:10" s="47" customFormat="1" ht="18.95" customHeight="1" outlineLevel="2" x14ac:dyDescent="0.3">
      <c r="A2194" s="61">
        <f t="shared" si="63"/>
        <v>34</v>
      </c>
      <c r="B2194" s="47" t="s">
        <v>2305</v>
      </c>
      <c r="C2194" s="47" t="s">
        <v>2308</v>
      </c>
      <c r="D2194" s="47" t="s">
        <v>2344</v>
      </c>
      <c r="E2194" s="47">
        <v>11050</v>
      </c>
      <c r="F2194" s="47">
        <v>6800</v>
      </c>
      <c r="G2194" s="47">
        <v>9860</v>
      </c>
      <c r="H2194" s="47">
        <v>16660</v>
      </c>
      <c r="J2194" s="47">
        <v>44370</v>
      </c>
    </row>
    <row r="2195" spans="1:10" s="47" customFormat="1" ht="18.95" customHeight="1" outlineLevel="2" x14ac:dyDescent="0.3">
      <c r="A2195" s="61">
        <f t="shared" si="63"/>
        <v>35</v>
      </c>
      <c r="B2195" s="47" t="s">
        <v>2305</v>
      </c>
      <c r="C2195" s="47" t="s">
        <v>2309</v>
      </c>
      <c r="D2195" s="47" t="s">
        <v>2345</v>
      </c>
      <c r="E2195" s="47">
        <v>4875</v>
      </c>
      <c r="F2195" s="47">
        <v>3000</v>
      </c>
      <c r="G2195" s="47">
        <v>4350</v>
      </c>
      <c r="H2195" s="47">
        <v>7350</v>
      </c>
      <c r="J2195" s="47">
        <v>19575</v>
      </c>
    </row>
    <row r="2196" spans="1:10" s="47" customFormat="1" ht="18.95" customHeight="1" outlineLevel="2" x14ac:dyDescent="0.3">
      <c r="A2196" s="61">
        <f t="shared" si="63"/>
        <v>36</v>
      </c>
      <c r="B2196" s="47" t="s">
        <v>2305</v>
      </c>
      <c r="C2196" s="47" t="s">
        <v>2309</v>
      </c>
      <c r="D2196" s="47" t="s">
        <v>2346</v>
      </c>
      <c r="E2196" s="47">
        <v>8450</v>
      </c>
      <c r="F2196" s="47">
        <v>5200</v>
      </c>
      <c r="G2196" s="47">
        <v>7540</v>
      </c>
      <c r="H2196" s="47">
        <v>12740</v>
      </c>
      <c r="J2196" s="47">
        <v>33930</v>
      </c>
    </row>
    <row r="2197" spans="1:10" s="47" customFormat="1" ht="18.95" customHeight="1" outlineLevel="2" x14ac:dyDescent="0.3">
      <c r="A2197" s="61">
        <f t="shared" si="63"/>
        <v>37</v>
      </c>
      <c r="B2197" s="47" t="s">
        <v>2305</v>
      </c>
      <c r="C2197" s="47" t="s">
        <v>2309</v>
      </c>
      <c r="D2197" s="47" t="s">
        <v>2347</v>
      </c>
      <c r="E2197" s="47">
        <v>20475</v>
      </c>
      <c r="F2197" s="47">
        <v>12600</v>
      </c>
      <c r="G2197" s="47">
        <v>18270</v>
      </c>
      <c r="H2197" s="47">
        <v>30870</v>
      </c>
      <c r="J2197" s="47">
        <v>82215</v>
      </c>
    </row>
    <row r="2198" spans="1:10" s="47" customFormat="1" ht="18.95" customHeight="1" outlineLevel="2" x14ac:dyDescent="0.3">
      <c r="A2198" s="61">
        <f t="shared" si="63"/>
        <v>38</v>
      </c>
      <c r="B2198" s="47" t="s">
        <v>2305</v>
      </c>
      <c r="C2198" s="47" t="s">
        <v>2309</v>
      </c>
      <c r="D2198" s="47" t="s">
        <v>2348</v>
      </c>
      <c r="E2198" s="47">
        <v>31525</v>
      </c>
      <c r="F2198" s="47">
        <v>19400</v>
      </c>
      <c r="G2198" s="47">
        <v>28130</v>
      </c>
      <c r="H2198" s="47">
        <v>47530</v>
      </c>
      <c r="J2198" s="47">
        <v>126585</v>
      </c>
    </row>
    <row r="2199" spans="1:10" s="47" customFormat="1" ht="18.95" customHeight="1" outlineLevel="2" x14ac:dyDescent="0.3">
      <c r="A2199" s="61">
        <f t="shared" si="63"/>
        <v>39</v>
      </c>
      <c r="B2199" s="47" t="s">
        <v>2305</v>
      </c>
      <c r="C2199" s="47" t="s">
        <v>2309</v>
      </c>
      <c r="D2199" s="47" t="s">
        <v>2349</v>
      </c>
      <c r="E2199" s="47">
        <v>16900</v>
      </c>
      <c r="F2199" s="47">
        <v>10400</v>
      </c>
      <c r="G2199" s="47">
        <v>15080</v>
      </c>
      <c r="H2199" s="47">
        <v>25480</v>
      </c>
      <c r="J2199" s="47">
        <v>67860</v>
      </c>
    </row>
    <row r="2200" spans="1:10" s="47" customFormat="1" ht="18.95" customHeight="1" outlineLevel="2" x14ac:dyDescent="0.3">
      <c r="A2200" s="61">
        <f t="shared" si="63"/>
        <v>40</v>
      </c>
      <c r="B2200" s="47" t="s">
        <v>2305</v>
      </c>
      <c r="C2200" s="47" t="s">
        <v>2309</v>
      </c>
      <c r="D2200" s="47" t="s">
        <v>2350</v>
      </c>
      <c r="E2200" s="47">
        <v>16575</v>
      </c>
      <c r="F2200" s="47">
        <v>10200</v>
      </c>
      <c r="G2200" s="47">
        <v>14790</v>
      </c>
      <c r="H2200" s="47">
        <v>24990</v>
      </c>
      <c r="J2200" s="47">
        <v>66555</v>
      </c>
    </row>
    <row r="2201" spans="1:10" s="47" customFormat="1" ht="18.95" customHeight="1" outlineLevel="2" x14ac:dyDescent="0.3">
      <c r="A2201" s="61">
        <f t="shared" si="63"/>
        <v>41</v>
      </c>
      <c r="B2201" s="47" t="s">
        <v>2305</v>
      </c>
      <c r="C2201" s="47" t="s">
        <v>2309</v>
      </c>
      <c r="D2201" s="47" t="s">
        <v>2351</v>
      </c>
      <c r="E2201" s="47">
        <v>6825</v>
      </c>
      <c r="F2201" s="47">
        <v>4200</v>
      </c>
      <c r="G2201" s="47">
        <v>6090</v>
      </c>
      <c r="H2201" s="47">
        <v>10290</v>
      </c>
      <c r="J2201" s="47">
        <v>27405</v>
      </c>
    </row>
    <row r="2202" spans="1:10" s="47" customFormat="1" ht="18.95" customHeight="1" outlineLevel="2" x14ac:dyDescent="0.3">
      <c r="A2202" s="61">
        <f t="shared" si="63"/>
        <v>42</v>
      </c>
      <c r="B2202" s="47" t="s">
        <v>2305</v>
      </c>
      <c r="C2202" s="47" t="s">
        <v>2352</v>
      </c>
      <c r="D2202" s="47" t="s">
        <v>2353</v>
      </c>
      <c r="E2202" s="47">
        <v>10075</v>
      </c>
      <c r="F2202" s="47">
        <v>6200</v>
      </c>
      <c r="G2202" s="47">
        <v>8990</v>
      </c>
      <c r="H2202" s="47">
        <v>15190</v>
      </c>
      <c r="J2202" s="47">
        <v>40455</v>
      </c>
    </row>
    <row r="2203" spans="1:10" s="47" customFormat="1" ht="18.95" customHeight="1" outlineLevel="2" x14ac:dyDescent="0.3">
      <c r="A2203" s="61">
        <f t="shared" si="63"/>
        <v>43</v>
      </c>
      <c r="B2203" s="47" t="s">
        <v>2305</v>
      </c>
      <c r="C2203" s="47" t="s">
        <v>2352</v>
      </c>
      <c r="D2203" s="47" t="s">
        <v>2354</v>
      </c>
      <c r="E2203" s="47">
        <v>13325</v>
      </c>
      <c r="F2203" s="47">
        <v>8200</v>
      </c>
      <c r="G2203" s="47">
        <v>11890</v>
      </c>
      <c r="H2203" s="47">
        <v>20090</v>
      </c>
      <c r="J2203" s="47">
        <v>53505</v>
      </c>
    </row>
    <row r="2204" spans="1:10" s="47" customFormat="1" ht="18.95" customHeight="1" outlineLevel="2" x14ac:dyDescent="0.3">
      <c r="A2204" s="61">
        <f t="shared" si="63"/>
        <v>44</v>
      </c>
      <c r="B2204" s="47" t="s">
        <v>2305</v>
      </c>
      <c r="C2204" s="47" t="s">
        <v>2352</v>
      </c>
      <c r="D2204" s="47" t="s">
        <v>2355</v>
      </c>
      <c r="E2204" s="47">
        <v>3575</v>
      </c>
      <c r="F2204" s="47">
        <v>2200</v>
      </c>
      <c r="G2204" s="47">
        <v>3190</v>
      </c>
      <c r="H2204" s="47">
        <v>5390</v>
      </c>
      <c r="J2204" s="47">
        <v>14355</v>
      </c>
    </row>
    <row r="2205" spans="1:10" s="47" customFormat="1" ht="18.95" customHeight="1" outlineLevel="2" x14ac:dyDescent="0.3">
      <c r="A2205" s="61">
        <f t="shared" si="63"/>
        <v>45</v>
      </c>
      <c r="B2205" s="47" t="s">
        <v>2305</v>
      </c>
      <c r="C2205" s="47" t="s">
        <v>2356</v>
      </c>
      <c r="D2205" s="47" t="s">
        <v>535</v>
      </c>
      <c r="E2205" s="47">
        <v>2275</v>
      </c>
      <c r="F2205" s="47">
        <v>1400</v>
      </c>
      <c r="G2205" s="47">
        <v>2030</v>
      </c>
      <c r="H2205" s="47">
        <v>3430</v>
      </c>
      <c r="J2205" s="47">
        <v>9135</v>
      </c>
    </row>
    <row r="2206" spans="1:10" s="47" customFormat="1" ht="18.95" customHeight="1" outlineLevel="2" x14ac:dyDescent="0.3">
      <c r="A2206" s="61">
        <f t="shared" si="63"/>
        <v>46</v>
      </c>
      <c r="B2206" s="47" t="s">
        <v>2305</v>
      </c>
      <c r="C2206" s="47" t="s">
        <v>2356</v>
      </c>
      <c r="D2206" s="47" t="s">
        <v>2357</v>
      </c>
      <c r="E2206" s="47">
        <v>7150</v>
      </c>
      <c r="F2206" s="47">
        <v>4400</v>
      </c>
      <c r="G2206" s="47">
        <v>6380</v>
      </c>
      <c r="H2206" s="47">
        <v>10780</v>
      </c>
      <c r="J2206" s="47">
        <v>28710</v>
      </c>
    </row>
    <row r="2207" spans="1:10" s="47" customFormat="1" ht="18.95" customHeight="1" outlineLevel="2" x14ac:dyDescent="0.3">
      <c r="A2207" s="61">
        <f t="shared" si="63"/>
        <v>47</v>
      </c>
      <c r="B2207" s="47" t="s">
        <v>2305</v>
      </c>
      <c r="C2207" s="47" t="s">
        <v>2310</v>
      </c>
      <c r="D2207" s="47" t="s">
        <v>2358</v>
      </c>
      <c r="E2207" s="47">
        <v>1300</v>
      </c>
      <c r="F2207" s="47">
        <v>800</v>
      </c>
      <c r="G2207" s="47">
        <v>1160</v>
      </c>
      <c r="H2207" s="47">
        <v>1960</v>
      </c>
      <c r="J2207" s="47">
        <v>5220</v>
      </c>
    </row>
    <row r="2208" spans="1:10" s="47" customFormat="1" ht="18.95" customHeight="1" outlineLevel="2" x14ac:dyDescent="0.3">
      <c r="A2208" s="61">
        <f t="shared" ref="A2208:A2271" si="65">1+A2207</f>
        <v>48</v>
      </c>
      <c r="B2208" s="47" t="s">
        <v>2305</v>
      </c>
      <c r="C2208" s="47" t="s">
        <v>2310</v>
      </c>
      <c r="D2208" s="47" t="s">
        <v>2359</v>
      </c>
      <c r="E2208" s="47">
        <v>9750</v>
      </c>
      <c r="F2208" s="47">
        <v>6000</v>
      </c>
      <c r="G2208" s="47">
        <v>8700</v>
      </c>
      <c r="H2208" s="47">
        <v>14700</v>
      </c>
      <c r="J2208" s="47">
        <v>39150</v>
      </c>
    </row>
    <row r="2209" spans="1:10" s="48" customFormat="1" ht="18" customHeight="1" outlineLevel="2" x14ac:dyDescent="0.3">
      <c r="A2209" s="61">
        <f t="shared" si="65"/>
        <v>49</v>
      </c>
      <c r="B2209" s="48" t="s">
        <v>2305</v>
      </c>
      <c r="C2209" s="48" t="s">
        <v>2310</v>
      </c>
      <c r="D2209" s="48" t="s">
        <v>2360</v>
      </c>
      <c r="E2209" s="48">
        <v>4550</v>
      </c>
      <c r="F2209" s="48">
        <v>2800</v>
      </c>
      <c r="G2209" s="48">
        <v>4060</v>
      </c>
      <c r="H2209" s="48">
        <v>6860</v>
      </c>
      <c r="J2209" s="48">
        <v>18270</v>
      </c>
    </row>
    <row r="2210" spans="1:10" s="47" customFormat="1" ht="18" customHeight="1" outlineLevel="2" x14ac:dyDescent="0.3">
      <c r="A2210" s="61">
        <f t="shared" si="65"/>
        <v>50</v>
      </c>
      <c r="B2210" s="47" t="s">
        <v>2305</v>
      </c>
      <c r="C2210" s="47" t="s">
        <v>2310</v>
      </c>
      <c r="D2210" s="47" t="s">
        <v>1255</v>
      </c>
      <c r="E2210" s="47">
        <v>8125</v>
      </c>
      <c r="F2210" s="47">
        <v>5000</v>
      </c>
      <c r="G2210" s="47">
        <v>7250</v>
      </c>
      <c r="H2210" s="47">
        <v>12250</v>
      </c>
      <c r="J2210" s="47">
        <v>32625</v>
      </c>
    </row>
    <row r="2211" spans="1:10" s="47" customFormat="1" ht="18" customHeight="1" outlineLevel="2" x14ac:dyDescent="0.3">
      <c r="A2211" s="61">
        <f t="shared" si="65"/>
        <v>51</v>
      </c>
      <c r="B2211" s="47" t="s">
        <v>2305</v>
      </c>
      <c r="C2211" s="47" t="s">
        <v>2310</v>
      </c>
      <c r="D2211" s="47" t="s">
        <v>2361</v>
      </c>
      <c r="E2211" s="47">
        <v>2925</v>
      </c>
      <c r="F2211" s="47">
        <v>1800</v>
      </c>
      <c r="G2211" s="47">
        <v>2610</v>
      </c>
      <c r="H2211" s="47">
        <v>4410</v>
      </c>
      <c r="J2211" s="47">
        <v>11745</v>
      </c>
    </row>
    <row r="2212" spans="1:10" s="47" customFormat="1" ht="18" customHeight="1" outlineLevel="2" x14ac:dyDescent="0.3">
      <c r="A2212" s="61">
        <f t="shared" si="65"/>
        <v>52</v>
      </c>
      <c r="B2212" s="47" t="s">
        <v>2305</v>
      </c>
      <c r="C2212" s="47" t="s">
        <v>2310</v>
      </c>
      <c r="D2212" s="47" t="s">
        <v>2362</v>
      </c>
      <c r="E2212" s="47">
        <v>7475</v>
      </c>
      <c r="F2212" s="47">
        <v>4600</v>
      </c>
      <c r="G2212" s="47">
        <v>6670</v>
      </c>
      <c r="H2212" s="47">
        <v>11270</v>
      </c>
      <c r="J2212" s="47">
        <v>30015</v>
      </c>
    </row>
    <row r="2213" spans="1:10" s="47" customFormat="1" ht="18" customHeight="1" outlineLevel="2" x14ac:dyDescent="0.3">
      <c r="A2213" s="61">
        <f t="shared" si="65"/>
        <v>53</v>
      </c>
      <c r="B2213" s="47" t="s">
        <v>2305</v>
      </c>
      <c r="C2213" s="47" t="s">
        <v>2310</v>
      </c>
      <c r="D2213" s="47" t="s">
        <v>2363</v>
      </c>
      <c r="E2213" s="47">
        <v>9425</v>
      </c>
      <c r="F2213" s="47">
        <v>5800</v>
      </c>
      <c r="G2213" s="47">
        <v>8410</v>
      </c>
      <c r="H2213" s="47">
        <v>14210</v>
      </c>
      <c r="J2213" s="47">
        <v>37845</v>
      </c>
    </row>
    <row r="2214" spans="1:10" s="47" customFormat="1" ht="18" customHeight="1" outlineLevel="2" x14ac:dyDescent="0.3">
      <c r="A2214" s="61">
        <f t="shared" si="65"/>
        <v>54</v>
      </c>
      <c r="B2214" s="47" t="s">
        <v>2305</v>
      </c>
      <c r="C2214" s="47" t="s">
        <v>2310</v>
      </c>
      <c r="D2214" s="47" t="s">
        <v>2364</v>
      </c>
      <c r="E2214" s="47">
        <v>4225</v>
      </c>
      <c r="F2214" s="47">
        <v>2600</v>
      </c>
      <c r="G2214" s="47">
        <v>3770</v>
      </c>
      <c r="H2214" s="47">
        <v>6370</v>
      </c>
      <c r="J2214" s="47">
        <v>16965</v>
      </c>
    </row>
    <row r="2215" spans="1:10" s="47" customFormat="1" ht="18" customHeight="1" outlineLevel="2" x14ac:dyDescent="0.3">
      <c r="A2215" s="61">
        <f t="shared" si="65"/>
        <v>55</v>
      </c>
      <c r="B2215" s="47" t="s">
        <v>2305</v>
      </c>
      <c r="C2215" s="47" t="s">
        <v>2310</v>
      </c>
      <c r="D2215" s="47" t="s">
        <v>2365</v>
      </c>
      <c r="E2215" s="47">
        <v>1625</v>
      </c>
      <c r="F2215" s="47">
        <v>1000</v>
      </c>
      <c r="G2215" s="47">
        <v>1450</v>
      </c>
      <c r="H2215" s="47">
        <v>2450</v>
      </c>
      <c r="J2215" s="47">
        <v>6525</v>
      </c>
    </row>
    <row r="2216" spans="1:10" s="47" customFormat="1" ht="18" customHeight="1" outlineLevel="2" x14ac:dyDescent="0.3">
      <c r="A2216" s="61">
        <f t="shared" si="65"/>
        <v>56</v>
      </c>
      <c r="B2216" s="47" t="s">
        <v>2305</v>
      </c>
      <c r="C2216" s="47" t="s">
        <v>2310</v>
      </c>
      <c r="D2216" s="47" t="s">
        <v>2366</v>
      </c>
      <c r="E2216" s="47">
        <v>10075</v>
      </c>
      <c r="F2216" s="47">
        <v>6200</v>
      </c>
      <c r="G2216" s="47">
        <v>8990</v>
      </c>
      <c r="H2216" s="47">
        <v>15190</v>
      </c>
      <c r="J2216" s="47">
        <v>40455</v>
      </c>
    </row>
    <row r="2217" spans="1:10" s="49" customFormat="1" ht="18" customHeight="1" outlineLevel="2" x14ac:dyDescent="0.3">
      <c r="A2217" s="61">
        <f t="shared" si="65"/>
        <v>57</v>
      </c>
      <c r="B2217" s="49" t="s">
        <v>2305</v>
      </c>
      <c r="C2217" s="49" t="s">
        <v>2310</v>
      </c>
      <c r="D2217" s="49" t="s">
        <v>2367</v>
      </c>
      <c r="E2217" s="49">
        <v>6500</v>
      </c>
      <c r="F2217" s="49">
        <v>4000</v>
      </c>
      <c r="G2217" s="49">
        <v>5800</v>
      </c>
      <c r="H2217" s="49">
        <v>9800</v>
      </c>
      <c r="J2217" s="49">
        <v>26100</v>
      </c>
    </row>
    <row r="2218" spans="1:10" s="47" customFormat="1" ht="18" customHeight="1" outlineLevel="2" x14ac:dyDescent="0.3">
      <c r="A2218" s="61">
        <f t="shared" si="65"/>
        <v>58</v>
      </c>
      <c r="B2218" s="47" t="s">
        <v>2305</v>
      </c>
      <c r="C2218" s="47" t="s">
        <v>2310</v>
      </c>
      <c r="D2218" s="47" t="s">
        <v>2368</v>
      </c>
      <c r="E2218" s="47">
        <v>14300</v>
      </c>
      <c r="F2218" s="47">
        <v>8800</v>
      </c>
      <c r="G2218" s="47">
        <v>12760</v>
      </c>
      <c r="H2218" s="47">
        <v>21560</v>
      </c>
      <c r="J2218" s="47">
        <v>57420</v>
      </c>
    </row>
    <row r="2219" spans="1:10" s="47" customFormat="1" ht="18" customHeight="1" outlineLevel="2" x14ac:dyDescent="0.3">
      <c r="A2219" s="61">
        <f t="shared" si="65"/>
        <v>59</v>
      </c>
      <c r="B2219" s="47" t="s">
        <v>2305</v>
      </c>
      <c r="C2219" s="47" t="s">
        <v>2311</v>
      </c>
      <c r="D2219" s="47" t="s">
        <v>2369</v>
      </c>
      <c r="E2219" s="47">
        <v>22100</v>
      </c>
      <c r="F2219" s="47">
        <v>13600</v>
      </c>
      <c r="G2219" s="47">
        <v>19720</v>
      </c>
      <c r="H2219" s="47">
        <v>33320</v>
      </c>
      <c r="J2219" s="47">
        <v>88740</v>
      </c>
    </row>
    <row r="2220" spans="1:10" s="47" customFormat="1" ht="18" customHeight="1" outlineLevel="2" x14ac:dyDescent="0.3">
      <c r="A2220" s="61">
        <f t="shared" si="65"/>
        <v>60</v>
      </c>
      <c r="B2220" s="47" t="s">
        <v>2305</v>
      </c>
      <c r="C2220" s="47" t="s">
        <v>2311</v>
      </c>
      <c r="D2220" s="47" t="s">
        <v>2370</v>
      </c>
      <c r="E2220" s="47">
        <v>12350</v>
      </c>
      <c r="F2220" s="47">
        <v>7600</v>
      </c>
      <c r="G2220" s="47">
        <v>11020</v>
      </c>
      <c r="H2220" s="47">
        <v>18620</v>
      </c>
      <c r="J2220" s="47">
        <v>49590</v>
      </c>
    </row>
    <row r="2221" spans="1:10" s="47" customFormat="1" ht="18" customHeight="1" outlineLevel="2" x14ac:dyDescent="0.3">
      <c r="A2221" s="61">
        <f t="shared" si="65"/>
        <v>61</v>
      </c>
      <c r="B2221" s="47" t="s">
        <v>2305</v>
      </c>
      <c r="C2221" s="47" t="s">
        <v>2311</v>
      </c>
      <c r="D2221" s="47" t="s">
        <v>2371</v>
      </c>
      <c r="E2221" s="47">
        <v>7800</v>
      </c>
      <c r="F2221" s="47">
        <v>4800</v>
      </c>
      <c r="G2221" s="47">
        <v>6960</v>
      </c>
      <c r="H2221" s="47">
        <v>11760</v>
      </c>
      <c r="J2221" s="47">
        <v>31320</v>
      </c>
    </row>
    <row r="2222" spans="1:10" s="47" customFormat="1" ht="18" customHeight="1" outlineLevel="2" x14ac:dyDescent="0.3">
      <c r="A2222" s="61">
        <f t="shared" si="65"/>
        <v>62</v>
      </c>
      <c r="B2222" s="47" t="s">
        <v>2305</v>
      </c>
      <c r="C2222" s="47" t="s">
        <v>2311</v>
      </c>
      <c r="D2222" s="47" t="s">
        <v>2372</v>
      </c>
      <c r="E2222" s="47">
        <v>12350</v>
      </c>
      <c r="F2222" s="47">
        <v>7600</v>
      </c>
      <c r="G2222" s="47">
        <v>11020</v>
      </c>
      <c r="H2222" s="47">
        <v>18620</v>
      </c>
      <c r="J2222" s="47">
        <v>49590</v>
      </c>
    </row>
    <row r="2223" spans="1:10" s="47" customFormat="1" ht="18" customHeight="1" outlineLevel="2" x14ac:dyDescent="0.3">
      <c r="A2223" s="61">
        <f t="shared" si="65"/>
        <v>63</v>
      </c>
      <c r="B2223" s="47" t="s">
        <v>2305</v>
      </c>
      <c r="C2223" s="47" t="s">
        <v>2311</v>
      </c>
      <c r="D2223" s="47" t="s">
        <v>2373</v>
      </c>
      <c r="E2223" s="47">
        <v>7475</v>
      </c>
      <c r="F2223" s="47">
        <v>4600</v>
      </c>
      <c r="G2223" s="47">
        <v>6670</v>
      </c>
      <c r="H2223" s="47">
        <v>11270</v>
      </c>
      <c r="J2223" s="47">
        <v>30015</v>
      </c>
    </row>
    <row r="2224" spans="1:10" s="47" customFormat="1" ht="18" customHeight="1" outlineLevel="2" x14ac:dyDescent="0.3">
      <c r="A2224" s="61">
        <f t="shared" si="65"/>
        <v>64</v>
      </c>
      <c r="B2224" s="47" t="s">
        <v>2305</v>
      </c>
      <c r="C2224" s="47" t="s">
        <v>2311</v>
      </c>
      <c r="D2224" s="47" t="s">
        <v>2374</v>
      </c>
      <c r="E2224" s="47">
        <v>2275</v>
      </c>
      <c r="F2224" s="47">
        <v>1400</v>
      </c>
      <c r="G2224" s="47">
        <v>2030</v>
      </c>
      <c r="H2224" s="47">
        <v>3430</v>
      </c>
      <c r="J2224" s="47">
        <v>9135</v>
      </c>
    </row>
    <row r="2225" spans="1:10" s="47" customFormat="1" ht="18" customHeight="1" outlineLevel="2" x14ac:dyDescent="0.3">
      <c r="A2225" s="61">
        <f t="shared" si="65"/>
        <v>65</v>
      </c>
      <c r="B2225" s="47" t="s">
        <v>2305</v>
      </c>
      <c r="C2225" s="47" t="s">
        <v>2311</v>
      </c>
      <c r="D2225" s="47" t="s">
        <v>2375</v>
      </c>
      <c r="E2225" s="47">
        <v>1625</v>
      </c>
      <c r="F2225" s="47">
        <v>1000</v>
      </c>
      <c r="G2225" s="47">
        <v>1450</v>
      </c>
      <c r="H2225" s="47">
        <v>2450</v>
      </c>
      <c r="J2225" s="47">
        <v>6525</v>
      </c>
    </row>
    <row r="2226" spans="1:10" s="47" customFormat="1" ht="18" customHeight="1" outlineLevel="2" x14ac:dyDescent="0.3">
      <c r="A2226" s="61">
        <f t="shared" si="65"/>
        <v>66</v>
      </c>
      <c r="B2226" s="47" t="s">
        <v>2305</v>
      </c>
      <c r="C2226" s="47" t="s">
        <v>2311</v>
      </c>
      <c r="D2226" s="47" t="s">
        <v>2376</v>
      </c>
      <c r="E2226" s="47">
        <v>7475</v>
      </c>
      <c r="F2226" s="47">
        <v>4600</v>
      </c>
      <c r="G2226" s="47">
        <v>6670</v>
      </c>
      <c r="H2226" s="47">
        <v>11270</v>
      </c>
      <c r="J2226" s="47">
        <v>30015</v>
      </c>
    </row>
    <row r="2227" spans="1:10" s="47" customFormat="1" ht="18" customHeight="1" outlineLevel="2" x14ac:dyDescent="0.3">
      <c r="A2227" s="61">
        <f t="shared" si="65"/>
        <v>67</v>
      </c>
      <c r="B2227" s="47" t="s">
        <v>2305</v>
      </c>
      <c r="C2227" s="47" t="s">
        <v>2311</v>
      </c>
      <c r="D2227" s="47" t="s">
        <v>2377</v>
      </c>
      <c r="E2227" s="47">
        <v>4550</v>
      </c>
      <c r="F2227" s="47">
        <v>2800</v>
      </c>
      <c r="G2227" s="47">
        <v>4060</v>
      </c>
      <c r="H2227" s="47">
        <v>6860</v>
      </c>
      <c r="J2227" s="47">
        <v>18270</v>
      </c>
    </row>
    <row r="2228" spans="1:10" s="47" customFormat="1" ht="18" customHeight="1" outlineLevel="2" x14ac:dyDescent="0.3">
      <c r="A2228" s="61">
        <f t="shared" si="65"/>
        <v>68</v>
      </c>
      <c r="B2228" s="47" t="s">
        <v>2305</v>
      </c>
      <c r="C2228" s="47" t="s">
        <v>2311</v>
      </c>
      <c r="D2228" s="47" t="s">
        <v>2378</v>
      </c>
      <c r="E2228" s="47">
        <v>8450</v>
      </c>
      <c r="F2228" s="47">
        <v>5200</v>
      </c>
      <c r="G2228" s="47">
        <v>7540</v>
      </c>
      <c r="H2228" s="47">
        <v>12740</v>
      </c>
      <c r="J2228" s="47">
        <v>33930</v>
      </c>
    </row>
    <row r="2229" spans="1:10" s="47" customFormat="1" ht="18" customHeight="1" outlineLevel="2" x14ac:dyDescent="0.3">
      <c r="A2229" s="61">
        <f t="shared" si="65"/>
        <v>69</v>
      </c>
      <c r="B2229" s="47" t="s">
        <v>2305</v>
      </c>
      <c r="C2229" s="47" t="s">
        <v>2311</v>
      </c>
      <c r="D2229" s="47" t="s">
        <v>2379</v>
      </c>
      <c r="E2229" s="47">
        <v>3900</v>
      </c>
      <c r="F2229" s="47">
        <v>2400</v>
      </c>
      <c r="G2229" s="47">
        <v>3480</v>
      </c>
      <c r="H2229" s="47">
        <v>5880</v>
      </c>
      <c r="J2229" s="47">
        <v>15660</v>
      </c>
    </row>
    <row r="2230" spans="1:10" s="47" customFormat="1" ht="18" customHeight="1" outlineLevel="2" x14ac:dyDescent="0.3">
      <c r="A2230" s="61">
        <f t="shared" si="65"/>
        <v>70</v>
      </c>
      <c r="B2230" s="47" t="s">
        <v>2305</v>
      </c>
      <c r="C2230" s="47" t="s">
        <v>2311</v>
      </c>
      <c r="D2230" s="47" t="s">
        <v>2380</v>
      </c>
      <c r="E2230" s="47">
        <v>33150</v>
      </c>
      <c r="F2230" s="47">
        <v>20400</v>
      </c>
      <c r="G2230" s="47">
        <v>29580</v>
      </c>
      <c r="H2230" s="47">
        <v>49980</v>
      </c>
      <c r="J2230" s="47">
        <v>133110</v>
      </c>
    </row>
    <row r="2231" spans="1:10" s="47" customFormat="1" ht="18" customHeight="1" outlineLevel="2" x14ac:dyDescent="0.3">
      <c r="A2231" s="61">
        <f t="shared" si="65"/>
        <v>71</v>
      </c>
      <c r="B2231" s="47" t="s">
        <v>2305</v>
      </c>
      <c r="C2231" s="47" t="s">
        <v>2312</v>
      </c>
      <c r="D2231" s="47" t="s">
        <v>2381</v>
      </c>
      <c r="E2231" s="47">
        <v>325</v>
      </c>
      <c r="F2231" s="47">
        <v>200</v>
      </c>
      <c r="G2231" s="47">
        <v>290</v>
      </c>
      <c r="H2231" s="47">
        <v>490</v>
      </c>
      <c r="J2231" s="47">
        <v>1305</v>
      </c>
    </row>
    <row r="2232" spans="1:10" s="47" customFormat="1" ht="18" customHeight="1" outlineLevel="2" x14ac:dyDescent="0.3">
      <c r="A2232" s="61">
        <f t="shared" si="65"/>
        <v>72</v>
      </c>
      <c r="B2232" s="47" t="s">
        <v>2305</v>
      </c>
      <c r="C2232" s="47" t="s">
        <v>2312</v>
      </c>
      <c r="D2232" s="47" t="s">
        <v>2382</v>
      </c>
      <c r="E2232" s="47">
        <v>1625</v>
      </c>
      <c r="F2232" s="47">
        <v>1000</v>
      </c>
      <c r="G2232" s="47">
        <v>1450</v>
      </c>
      <c r="H2232" s="47">
        <v>2450</v>
      </c>
      <c r="J2232" s="47">
        <v>6525</v>
      </c>
    </row>
    <row r="2233" spans="1:10" s="47" customFormat="1" ht="18" customHeight="1" outlineLevel="2" x14ac:dyDescent="0.3">
      <c r="A2233" s="61">
        <f t="shared" si="65"/>
        <v>73</v>
      </c>
      <c r="B2233" s="47" t="s">
        <v>2305</v>
      </c>
      <c r="C2233" s="47" t="s">
        <v>2312</v>
      </c>
      <c r="D2233" s="47" t="s">
        <v>2383</v>
      </c>
      <c r="E2233" s="47">
        <v>325</v>
      </c>
      <c r="F2233" s="47">
        <v>200</v>
      </c>
      <c r="G2233" s="47">
        <v>290</v>
      </c>
      <c r="H2233" s="47">
        <v>490</v>
      </c>
      <c r="J2233" s="47">
        <v>1305</v>
      </c>
    </row>
    <row r="2234" spans="1:10" s="48" customFormat="1" ht="18" customHeight="1" outlineLevel="2" x14ac:dyDescent="0.3">
      <c r="A2234" s="61">
        <f t="shared" si="65"/>
        <v>74</v>
      </c>
      <c r="B2234" s="48" t="s">
        <v>2305</v>
      </c>
      <c r="C2234" s="48" t="s">
        <v>2312</v>
      </c>
      <c r="D2234" s="48" t="s">
        <v>2384</v>
      </c>
      <c r="E2234" s="48">
        <v>325</v>
      </c>
      <c r="F2234" s="48">
        <v>200</v>
      </c>
      <c r="G2234" s="48">
        <v>290</v>
      </c>
      <c r="H2234" s="48">
        <v>490</v>
      </c>
      <c r="J2234" s="48">
        <v>1305</v>
      </c>
    </row>
    <row r="2235" spans="1:10" s="47" customFormat="1" ht="18" customHeight="1" outlineLevel="2" x14ac:dyDescent="0.3">
      <c r="A2235" s="61">
        <f t="shared" si="65"/>
        <v>75</v>
      </c>
      <c r="B2235" s="47" t="s">
        <v>2305</v>
      </c>
      <c r="C2235" s="47" t="s">
        <v>2312</v>
      </c>
      <c r="D2235" s="47" t="s">
        <v>2385</v>
      </c>
      <c r="I2235" s="47">
        <v>97000</v>
      </c>
      <c r="J2235" s="47">
        <v>97000</v>
      </c>
    </row>
    <row r="2236" spans="1:10" s="47" customFormat="1" ht="18" customHeight="1" outlineLevel="2" x14ac:dyDescent="0.3">
      <c r="A2236" s="61">
        <f t="shared" si="65"/>
        <v>76</v>
      </c>
      <c r="B2236" s="47" t="s">
        <v>2305</v>
      </c>
      <c r="C2236" s="47" t="s">
        <v>2312</v>
      </c>
      <c r="D2236" s="47" t="s">
        <v>1832</v>
      </c>
      <c r="E2236" s="47">
        <v>12350</v>
      </c>
      <c r="F2236" s="47">
        <v>7600</v>
      </c>
      <c r="G2236" s="47">
        <v>11020</v>
      </c>
      <c r="H2236" s="47">
        <v>18620</v>
      </c>
      <c r="J2236" s="47">
        <v>49590</v>
      </c>
    </row>
    <row r="2237" spans="1:10" s="47" customFormat="1" ht="18" customHeight="1" outlineLevel="2" x14ac:dyDescent="0.3">
      <c r="A2237" s="61">
        <f t="shared" si="65"/>
        <v>77</v>
      </c>
      <c r="B2237" s="47" t="s">
        <v>2305</v>
      </c>
      <c r="C2237" s="47" t="s">
        <v>2313</v>
      </c>
      <c r="D2237" s="47" t="s">
        <v>2386</v>
      </c>
      <c r="E2237" s="47">
        <v>5200</v>
      </c>
      <c r="F2237" s="47">
        <v>3200</v>
      </c>
      <c r="G2237" s="47">
        <v>4640</v>
      </c>
      <c r="H2237" s="47">
        <v>7840</v>
      </c>
      <c r="J2237" s="47">
        <v>20880</v>
      </c>
    </row>
    <row r="2238" spans="1:10" s="47" customFormat="1" ht="18" customHeight="1" outlineLevel="2" x14ac:dyDescent="0.3">
      <c r="A2238" s="61">
        <f t="shared" si="65"/>
        <v>78</v>
      </c>
      <c r="B2238" s="47" t="s">
        <v>2305</v>
      </c>
      <c r="C2238" s="47" t="s">
        <v>2313</v>
      </c>
      <c r="D2238" s="47" t="s">
        <v>2387</v>
      </c>
      <c r="E2238" s="47">
        <v>7475</v>
      </c>
      <c r="F2238" s="47">
        <v>4600</v>
      </c>
      <c r="G2238" s="47">
        <v>6670</v>
      </c>
      <c r="H2238" s="47">
        <v>11270</v>
      </c>
      <c r="J2238" s="47">
        <v>30015</v>
      </c>
    </row>
    <row r="2239" spans="1:10" s="47" customFormat="1" ht="18" customHeight="1" outlineLevel="2" x14ac:dyDescent="0.3">
      <c r="A2239" s="61">
        <f t="shared" si="65"/>
        <v>79</v>
      </c>
      <c r="B2239" s="47" t="s">
        <v>2305</v>
      </c>
      <c r="C2239" s="47" t="s">
        <v>2313</v>
      </c>
      <c r="D2239" s="47" t="s">
        <v>2388</v>
      </c>
      <c r="E2239" s="47">
        <v>10075</v>
      </c>
      <c r="F2239" s="47">
        <v>6200</v>
      </c>
      <c r="G2239" s="47">
        <v>8990</v>
      </c>
      <c r="H2239" s="47">
        <v>15190</v>
      </c>
      <c r="J2239" s="47">
        <v>40455</v>
      </c>
    </row>
    <row r="2240" spans="1:10" s="47" customFormat="1" ht="18" customHeight="1" outlineLevel="2" x14ac:dyDescent="0.3">
      <c r="A2240" s="61">
        <f t="shared" si="65"/>
        <v>80</v>
      </c>
      <c r="B2240" s="47" t="s">
        <v>2305</v>
      </c>
      <c r="C2240" s="47" t="s">
        <v>2313</v>
      </c>
      <c r="D2240" s="47" t="s">
        <v>2389</v>
      </c>
      <c r="E2240" s="47">
        <v>11700</v>
      </c>
      <c r="F2240" s="47">
        <v>7200</v>
      </c>
      <c r="G2240" s="47">
        <v>10440</v>
      </c>
      <c r="H2240" s="47">
        <v>17640</v>
      </c>
      <c r="J2240" s="47">
        <v>46980</v>
      </c>
    </row>
    <row r="2241" spans="1:10" s="47" customFormat="1" ht="18" customHeight="1" outlineLevel="2" x14ac:dyDescent="0.3">
      <c r="A2241" s="61">
        <f t="shared" si="65"/>
        <v>81</v>
      </c>
      <c r="B2241" s="47" t="s">
        <v>2305</v>
      </c>
      <c r="C2241" s="47" t="s">
        <v>2313</v>
      </c>
      <c r="D2241" s="47" t="s">
        <v>2390</v>
      </c>
      <c r="E2241" s="47">
        <v>5200</v>
      </c>
      <c r="F2241" s="47">
        <v>3200</v>
      </c>
      <c r="G2241" s="47">
        <v>4640</v>
      </c>
      <c r="H2241" s="47">
        <v>7840</v>
      </c>
      <c r="J2241" s="47">
        <v>20880</v>
      </c>
    </row>
    <row r="2242" spans="1:10" s="47" customFormat="1" ht="18" customHeight="1" outlineLevel="2" x14ac:dyDescent="0.3">
      <c r="A2242" s="61">
        <f t="shared" si="65"/>
        <v>82</v>
      </c>
      <c r="B2242" s="47" t="s">
        <v>2305</v>
      </c>
      <c r="C2242" s="47" t="s">
        <v>2313</v>
      </c>
      <c r="D2242" s="47" t="s">
        <v>2391</v>
      </c>
      <c r="E2242" s="47">
        <v>14950</v>
      </c>
      <c r="F2242" s="47">
        <v>9200</v>
      </c>
      <c r="G2242" s="47">
        <v>13340</v>
      </c>
      <c r="H2242" s="47">
        <v>22540</v>
      </c>
      <c r="J2242" s="47">
        <v>60030</v>
      </c>
    </row>
    <row r="2243" spans="1:10" s="47" customFormat="1" ht="18" customHeight="1" outlineLevel="2" x14ac:dyDescent="0.3">
      <c r="A2243" s="61">
        <f t="shared" si="65"/>
        <v>83</v>
      </c>
      <c r="B2243" s="47" t="s">
        <v>2305</v>
      </c>
      <c r="C2243" s="47" t="s">
        <v>2313</v>
      </c>
      <c r="D2243" s="47" t="s">
        <v>2392</v>
      </c>
      <c r="E2243" s="47">
        <v>14950</v>
      </c>
      <c r="F2243" s="47">
        <v>9200</v>
      </c>
      <c r="G2243" s="47">
        <v>13340</v>
      </c>
      <c r="H2243" s="47">
        <v>22540</v>
      </c>
      <c r="J2243" s="47">
        <v>60030</v>
      </c>
    </row>
    <row r="2244" spans="1:10" s="47" customFormat="1" ht="18" customHeight="1" outlineLevel="2" x14ac:dyDescent="0.3">
      <c r="A2244" s="61">
        <f t="shared" si="65"/>
        <v>84</v>
      </c>
      <c r="B2244" s="47" t="s">
        <v>2305</v>
      </c>
      <c r="C2244" s="47" t="s">
        <v>2313</v>
      </c>
      <c r="D2244" s="47" t="s">
        <v>2393</v>
      </c>
      <c r="E2244" s="47">
        <v>4225</v>
      </c>
      <c r="F2244" s="47">
        <v>2600</v>
      </c>
      <c r="G2244" s="47">
        <v>3770</v>
      </c>
      <c r="H2244" s="47">
        <v>6370</v>
      </c>
      <c r="J2244" s="47">
        <v>16965</v>
      </c>
    </row>
    <row r="2245" spans="1:10" s="47" customFormat="1" ht="18" customHeight="1" outlineLevel="2" x14ac:dyDescent="0.3">
      <c r="A2245" s="61">
        <f t="shared" si="65"/>
        <v>85</v>
      </c>
      <c r="B2245" s="47" t="s">
        <v>2305</v>
      </c>
      <c r="C2245" s="47" t="s">
        <v>2313</v>
      </c>
      <c r="D2245" s="47" t="s">
        <v>2394</v>
      </c>
      <c r="E2245" s="47">
        <v>7800</v>
      </c>
      <c r="F2245" s="47">
        <v>4800</v>
      </c>
      <c r="G2245" s="47">
        <v>6960</v>
      </c>
      <c r="H2245" s="47">
        <v>11760</v>
      </c>
      <c r="J2245" s="47">
        <v>31320</v>
      </c>
    </row>
    <row r="2246" spans="1:10" s="47" customFormat="1" ht="18" customHeight="1" outlineLevel="1" x14ac:dyDescent="0.3">
      <c r="A2246" s="65"/>
      <c r="B2246" s="62" t="s">
        <v>5148</v>
      </c>
      <c r="C2246" s="62"/>
      <c r="D2246" s="62"/>
      <c r="E2246" s="62">
        <f t="shared" ref="E2246:J2246" si="66">SUBTOTAL(9,E2161:E2245)</f>
        <v>783900</v>
      </c>
      <c r="F2246" s="62">
        <f t="shared" si="66"/>
        <v>482400</v>
      </c>
      <c r="G2246" s="62">
        <f t="shared" si="66"/>
        <v>699480</v>
      </c>
      <c r="H2246" s="62">
        <f t="shared" si="66"/>
        <v>1181880</v>
      </c>
      <c r="I2246" s="62">
        <f t="shared" si="66"/>
        <v>97000</v>
      </c>
      <c r="J2246" s="47">
        <f t="shared" si="66"/>
        <v>3244660</v>
      </c>
    </row>
    <row r="2247" spans="1:10" s="47" customFormat="1" ht="18" customHeight="1" outlineLevel="2" x14ac:dyDescent="0.3">
      <c r="A2247" s="61">
        <v>1</v>
      </c>
      <c r="B2247" s="47" t="s">
        <v>2395</v>
      </c>
      <c r="C2247" s="47" t="s">
        <v>2396</v>
      </c>
      <c r="D2247" s="47" t="s">
        <v>2410</v>
      </c>
      <c r="E2247" s="47">
        <v>3575</v>
      </c>
      <c r="F2247" s="47">
        <v>2200</v>
      </c>
      <c r="G2247" s="47">
        <v>3190</v>
      </c>
      <c r="H2247" s="47">
        <v>5390</v>
      </c>
      <c r="J2247" s="47">
        <v>14355</v>
      </c>
    </row>
    <row r="2248" spans="1:10" s="48" customFormat="1" ht="18" customHeight="1" outlineLevel="2" x14ac:dyDescent="0.3">
      <c r="A2248" s="61">
        <f t="shared" si="65"/>
        <v>2</v>
      </c>
      <c r="B2248" s="48" t="s">
        <v>2395</v>
      </c>
      <c r="C2248" s="48" t="s">
        <v>2396</v>
      </c>
      <c r="D2248" s="48" t="s">
        <v>2411</v>
      </c>
      <c r="E2248" s="48">
        <v>5850</v>
      </c>
      <c r="F2248" s="48">
        <v>3600</v>
      </c>
      <c r="G2248" s="48">
        <v>5220</v>
      </c>
      <c r="H2248" s="48">
        <v>8820</v>
      </c>
      <c r="J2248" s="48">
        <v>23490</v>
      </c>
    </row>
    <row r="2249" spans="1:10" s="47" customFormat="1" ht="18" customHeight="1" outlineLevel="2" x14ac:dyDescent="0.3">
      <c r="A2249" s="61">
        <f t="shared" si="65"/>
        <v>3</v>
      </c>
      <c r="B2249" s="47" t="s">
        <v>2395</v>
      </c>
      <c r="C2249" s="47" t="s">
        <v>2396</v>
      </c>
      <c r="D2249" s="47" t="s">
        <v>1517</v>
      </c>
      <c r="E2249" s="47">
        <v>2925</v>
      </c>
      <c r="F2249" s="47">
        <v>1800</v>
      </c>
      <c r="G2249" s="47">
        <v>2610</v>
      </c>
      <c r="H2249" s="47">
        <v>4410</v>
      </c>
      <c r="J2249" s="47">
        <v>11745</v>
      </c>
    </row>
    <row r="2250" spans="1:10" s="47" customFormat="1" ht="18" customHeight="1" outlineLevel="2" x14ac:dyDescent="0.3">
      <c r="A2250" s="61">
        <f t="shared" si="65"/>
        <v>4</v>
      </c>
      <c r="B2250" s="47" t="s">
        <v>2395</v>
      </c>
      <c r="C2250" s="47" t="s">
        <v>2396</v>
      </c>
      <c r="D2250" s="47" t="s">
        <v>2412</v>
      </c>
      <c r="E2250" s="47">
        <v>5525</v>
      </c>
      <c r="F2250" s="47">
        <v>3400</v>
      </c>
      <c r="G2250" s="47">
        <v>4930</v>
      </c>
      <c r="H2250" s="47">
        <v>8330</v>
      </c>
      <c r="J2250" s="47">
        <v>22185</v>
      </c>
    </row>
    <row r="2251" spans="1:10" s="47" customFormat="1" ht="18" customHeight="1" outlineLevel="2" x14ac:dyDescent="0.3">
      <c r="A2251" s="61">
        <f t="shared" si="65"/>
        <v>5</v>
      </c>
      <c r="B2251" s="47" t="s">
        <v>2395</v>
      </c>
      <c r="C2251" s="47" t="s">
        <v>2396</v>
      </c>
      <c r="D2251" s="47" t="s">
        <v>2413</v>
      </c>
      <c r="E2251" s="47">
        <v>3575</v>
      </c>
      <c r="F2251" s="47">
        <v>2200</v>
      </c>
      <c r="G2251" s="47">
        <v>3190</v>
      </c>
      <c r="H2251" s="47">
        <v>5390</v>
      </c>
      <c r="J2251" s="47">
        <v>14355</v>
      </c>
    </row>
    <row r="2252" spans="1:10" s="47" customFormat="1" ht="18" customHeight="1" outlineLevel="2" x14ac:dyDescent="0.3">
      <c r="A2252" s="61">
        <f t="shared" si="65"/>
        <v>6</v>
      </c>
      <c r="B2252" s="47" t="s">
        <v>2395</v>
      </c>
      <c r="C2252" s="47" t="s">
        <v>2396</v>
      </c>
      <c r="D2252" s="47" t="s">
        <v>2414</v>
      </c>
      <c r="E2252" s="47">
        <v>5525</v>
      </c>
      <c r="F2252" s="47">
        <v>3400</v>
      </c>
      <c r="G2252" s="47">
        <v>4930</v>
      </c>
      <c r="H2252" s="47">
        <v>8330</v>
      </c>
      <c r="J2252" s="47">
        <v>22185</v>
      </c>
    </row>
    <row r="2253" spans="1:10" s="47" customFormat="1" ht="18" customHeight="1" outlineLevel="2" x14ac:dyDescent="0.3">
      <c r="A2253" s="61">
        <f t="shared" si="65"/>
        <v>7</v>
      </c>
      <c r="B2253" s="47" t="s">
        <v>2395</v>
      </c>
      <c r="C2253" s="47" t="s">
        <v>2396</v>
      </c>
      <c r="D2253" s="47" t="s">
        <v>2415</v>
      </c>
      <c r="E2253" s="47">
        <v>3250</v>
      </c>
      <c r="F2253" s="47">
        <v>2000</v>
      </c>
      <c r="G2253" s="47">
        <v>2900</v>
      </c>
      <c r="H2253" s="47">
        <v>4900</v>
      </c>
      <c r="J2253" s="47">
        <v>13050</v>
      </c>
    </row>
    <row r="2254" spans="1:10" s="47" customFormat="1" ht="18" customHeight="1" outlineLevel="2" x14ac:dyDescent="0.3">
      <c r="A2254" s="61">
        <f t="shared" si="65"/>
        <v>8</v>
      </c>
      <c r="B2254" s="47" t="s">
        <v>2395</v>
      </c>
      <c r="C2254" s="47" t="s">
        <v>2396</v>
      </c>
      <c r="D2254" s="47" t="s">
        <v>2416</v>
      </c>
      <c r="E2254" s="47">
        <v>6175</v>
      </c>
      <c r="F2254" s="47">
        <v>3800</v>
      </c>
      <c r="G2254" s="47">
        <v>5510</v>
      </c>
      <c r="H2254" s="47">
        <v>9310</v>
      </c>
      <c r="J2254" s="47">
        <v>24795</v>
      </c>
    </row>
    <row r="2255" spans="1:10" s="47" customFormat="1" ht="18" customHeight="1" outlineLevel="2" x14ac:dyDescent="0.3">
      <c r="A2255" s="61">
        <f t="shared" si="65"/>
        <v>9</v>
      </c>
      <c r="B2255" s="47" t="s">
        <v>2395</v>
      </c>
      <c r="C2255" s="47" t="s">
        <v>2396</v>
      </c>
      <c r="D2255" s="47" t="s">
        <v>2417</v>
      </c>
      <c r="E2255" s="47">
        <v>9425</v>
      </c>
      <c r="F2255" s="47">
        <v>5800</v>
      </c>
      <c r="G2255" s="47">
        <v>8410</v>
      </c>
      <c r="H2255" s="47">
        <v>14210</v>
      </c>
      <c r="J2255" s="47">
        <v>37845</v>
      </c>
    </row>
    <row r="2256" spans="1:10" s="47" customFormat="1" ht="18" customHeight="1" outlineLevel="2" x14ac:dyDescent="0.3">
      <c r="A2256" s="61">
        <f t="shared" si="65"/>
        <v>10</v>
      </c>
      <c r="B2256" s="47" t="s">
        <v>2395</v>
      </c>
      <c r="C2256" s="47" t="s">
        <v>2397</v>
      </c>
      <c r="D2256" s="47" t="s">
        <v>2418</v>
      </c>
      <c r="E2256" s="47">
        <v>5200</v>
      </c>
      <c r="F2256" s="47">
        <v>3200</v>
      </c>
      <c r="G2256" s="47">
        <v>4640</v>
      </c>
      <c r="H2256" s="47">
        <v>7840</v>
      </c>
      <c r="J2256" s="47">
        <v>20880</v>
      </c>
    </row>
    <row r="2257" spans="1:10" s="47" customFormat="1" ht="18" customHeight="1" outlineLevel="2" x14ac:dyDescent="0.3">
      <c r="A2257" s="61">
        <f t="shared" si="65"/>
        <v>11</v>
      </c>
      <c r="B2257" s="47" t="s">
        <v>2395</v>
      </c>
      <c r="C2257" s="47" t="s">
        <v>2397</v>
      </c>
      <c r="D2257" s="47" t="s">
        <v>2419</v>
      </c>
      <c r="E2257" s="47">
        <v>5200</v>
      </c>
      <c r="F2257" s="47">
        <v>3200</v>
      </c>
      <c r="G2257" s="47">
        <v>4640</v>
      </c>
      <c r="H2257" s="47">
        <v>7840</v>
      </c>
      <c r="J2257" s="47">
        <v>20880</v>
      </c>
    </row>
    <row r="2258" spans="1:10" s="47" customFormat="1" ht="18" customHeight="1" outlineLevel="2" x14ac:dyDescent="0.3">
      <c r="A2258" s="61">
        <f t="shared" si="65"/>
        <v>12</v>
      </c>
      <c r="B2258" s="47" t="s">
        <v>2395</v>
      </c>
      <c r="C2258" s="47" t="s">
        <v>2397</v>
      </c>
      <c r="D2258" s="47" t="s">
        <v>2420</v>
      </c>
      <c r="E2258" s="47">
        <v>5850</v>
      </c>
      <c r="F2258" s="47">
        <v>3600</v>
      </c>
      <c r="G2258" s="47">
        <v>5220</v>
      </c>
      <c r="H2258" s="47">
        <v>8820</v>
      </c>
      <c r="J2258" s="47">
        <v>23490</v>
      </c>
    </row>
    <row r="2259" spans="1:10" s="47" customFormat="1" ht="18" customHeight="1" outlineLevel="2" x14ac:dyDescent="0.3">
      <c r="A2259" s="61">
        <f t="shared" si="65"/>
        <v>13</v>
      </c>
      <c r="B2259" s="47" t="s">
        <v>2395</v>
      </c>
      <c r="C2259" s="47" t="s">
        <v>2397</v>
      </c>
      <c r="D2259" s="47" t="s">
        <v>2421</v>
      </c>
      <c r="E2259" s="47">
        <v>7150</v>
      </c>
      <c r="F2259" s="47">
        <v>4400</v>
      </c>
      <c r="G2259" s="47">
        <v>6380</v>
      </c>
      <c r="H2259" s="47">
        <v>10780</v>
      </c>
      <c r="J2259" s="47">
        <v>28710</v>
      </c>
    </row>
    <row r="2260" spans="1:10" s="47" customFormat="1" ht="18" customHeight="1" outlineLevel="2" x14ac:dyDescent="0.3">
      <c r="A2260" s="61">
        <f t="shared" si="65"/>
        <v>14</v>
      </c>
      <c r="B2260" s="47" t="s">
        <v>2395</v>
      </c>
      <c r="C2260" s="47" t="s">
        <v>2397</v>
      </c>
      <c r="D2260" s="47" t="s">
        <v>2422</v>
      </c>
      <c r="E2260" s="47">
        <v>2600</v>
      </c>
      <c r="F2260" s="47">
        <v>1600</v>
      </c>
      <c r="G2260" s="47">
        <v>2320</v>
      </c>
      <c r="H2260" s="47">
        <v>3920</v>
      </c>
      <c r="J2260" s="47">
        <v>10440</v>
      </c>
    </row>
    <row r="2261" spans="1:10" s="47" customFormat="1" ht="18" customHeight="1" outlineLevel="2" x14ac:dyDescent="0.3">
      <c r="A2261" s="61">
        <f t="shared" si="65"/>
        <v>15</v>
      </c>
      <c r="B2261" s="47" t="s">
        <v>2395</v>
      </c>
      <c r="C2261" s="47" t="s">
        <v>2397</v>
      </c>
      <c r="D2261" s="47" t="s">
        <v>126</v>
      </c>
      <c r="E2261" s="47">
        <v>3575</v>
      </c>
      <c r="F2261" s="47">
        <v>2200</v>
      </c>
      <c r="G2261" s="47">
        <v>3190</v>
      </c>
      <c r="H2261" s="47">
        <v>5390</v>
      </c>
      <c r="J2261" s="47">
        <v>14355</v>
      </c>
    </row>
    <row r="2262" spans="1:10" s="47" customFormat="1" ht="18" customHeight="1" outlineLevel="2" x14ac:dyDescent="0.3">
      <c r="A2262" s="61">
        <f t="shared" si="65"/>
        <v>16</v>
      </c>
      <c r="B2262" s="47" t="s">
        <v>2395</v>
      </c>
      <c r="C2262" s="47" t="s">
        <v>2398</v>
      </c>
      <c r="D2262" s="47" t="s">
        <v>2423</v>
      </c>
      <c r="E2262" s="47">
        <v>8775</v>
      </c>
      <c r="F2262" s="47">
        <v>5400</v>
      </c>
      <c r="G2262" s="47">
        <v>7830</v>
      </c>
      <c r="H2262" s="47">
        <v>13230</v>
      </c>
      <c r="J2262" s="47">
        <v>35235</v>
      </c>
    </row>
    <row r="2263" spans="1:10" s="47" customFormat="1" ht="18" customHeight="1" outlineLevel="2" x14ac:dyDescent="0.3">
      <c r="A2263" s="61">
        <f t="shared" si="65"/>
        <v>17</v>
      </c>
      <c r="B2263" s="47" t="s">
        <v>2395</v>
      </c>
      <c r="C2263" s="47" t="s">
        <v>2398</v>
      </c>
      <c r="D2263" s="47" t="s">
        <v>2424</v>
      </c>
      <c r="E2263" s="47">
        <v>5850</v>
      </c>
      <c r="F2263" s="47">
        <v>3600</v>
      </c>
      <c r="G2263" s="47">
        <v>5220</v>
      </c>
      <c r="H2263" s="47">
        <v>8820</v>
      </c>
      <c r="J2263" s="47">
        <v>23490</v>
      </c>
    </row>
    <row r="2264" spans="1:10" s="49" customFormat="1" ht="18" customHeight="1" outlineLevel="2" x14ac:dyDescent="0.3">
      <c r="A2264" s="61">
        <f t="shared" si="65"/>
        <v>18</v>
      </c>
      <c r="B2264" s="68" t="s">
        <v>2395</v>
      </c>
      <c r="C2264" s="49" t="s">
        <v>2398</v>
      </c>
      <c r="D2264" s="49" t="s">
        <v>2425</v>
      </c>
      <c r="E2264" s="49">
        <v>11050</v>
      </c>
      <c r="F2264" s="49">
        <v>6800</v>
      </c>
      <c r="G2264" s="49">
        <v>9860</v>
      </c>
      <c r="H2264" s="49">
        <v>16660</v>
      </c>
      <c r="J2264" s="49">
        <v>44370</v>
      </c>
    </row>
    <row r="2265" spans="1:10" s="47" customFormat="1" ht="18" customHeight="1" outlineLevel="2" x14ac:dyDescent="0.3">
      <c r="A2265" s="61">
        <f t="shared" si="65"/>
        <v>19</v>
      </c>
      <c r="B2265" s="47" t="s">
        <v>2395</v>
      </c>
      <c r="C2265" s="47" t="s">
        <v>2398</v>
      </c>
      <c r="D2265" s="47" t="s">
        <v>2426</v>
      </c>
      <c r="E2265" s="47">
        <v>3575</v>
      </c>
      <c r="F2265" s="47">
        <v>2200</v>
      </c>
      <c r="G2265" s="47">
        <v>3190</v>
      </c>
      <c r="H2265" s="47">
        <v>5390</v>
      </c>
      <c r="J2265" s="47">
        <v>14355</v>
      </c>
    </row>
    <row r="2266" spans="1:10" s="47" customFormat="1" ht="18" customHeight="1" outlineLevel="2" x14ac:dyDescent="0.3">
      <c r="A2266" s="61">
        <f t="shared" si="65"/>
        <v>20</v>
      </c>
      <c r="B2266" s="47" t="s">
        <v>2395</v>
      </c>
      <c r="C2266" s="47" t="s">
        <v>2399</v>
      </c>
      <c r="D2266" s="47" t="s">
        <v>2203</v>
      </c>
      <c r="E2266" s="47">
        <v>7800</v>
      </c>
      <c r="F2266" s="47">
        <v>4800</v>
      </c>
      <c r="G2266" s="47">
        <v>6960</v>
      </c>
      <c r="H2266" s="47">
        <v>11760</v>
      </c>
      <c r="J2266" s="47">
        <v>31320</v>
      </c>
    </row>
    <row r="2267" spans="1:10" s="47" customFormat="1" ht="18" customHeight="1" outlineLevel="2" x14ac:dyDescent="0.3">
      <c r="A2267" s="61">
        <f t="shared" si="65"/>
        <v>21</v>
      </c>
      <c r="B2267" s="47" t="s">
        <v>2395</v>
      </c>
      <c r="C2267" s="47" t="s">
        <v>2399</v>
      </c>
      <c r="D2267" s="47" t="s">
        <v>2427</v>
      </c>
      <c r="E2267" s="47">
        <v>11700</v>
      </c>
      <c r="F2267" s="47">
        <v>7200</v>
      </c>
      <c r="G2267" s="47">
        <v>10440</v>
      </c>
      <c r="H2267" s="47">
        <v>17640</v>
      </c>
      <c r="J2267" s="47">
        <v>46980</v>
      </c>
    </row>
    <row r="2268" spans="1:10" s="47" customFormat="1" ht="18" customHeight="1" outlineLevel="2" x14ac:dyDescent="0.3">
      <c r="A2268" s="61">
        <f t="shared" si="65"/>
        <v>22</v>
      </c>
      <c r="B2268" s="47" t="s">
        <v>2395</v>
      </c>
      <c r="C2268" s="47" t="s">
        <v>2399</v>
      </c>
      <c r="D2268" s="47" t="s">
        <v>2428</v>
      </c>
      <c r="E2268" s="47">
        <v>17550</v>
      </c>
      <c r="F2268" s="47">
        <v>10800</v>
      </c>
      <c r="G2268" s="47">
        <v>15660</v>
      </c>
      <c r="H2268" s="47">
        <v>26460</v>
      </c>
      <c r="J2268" s="47">
        <v>70470</v>
      </c>
    </row>
    <row r="2269" spans="1:10" s="47" customFormat="1" ht="18" customHeight="1" outlineLevel="2" x14ac:dyDescent="0.3">
      <c r="A2269" s="61">
        <f t="shared" si="65"/>
        <v>23</v>
      </c>
      <c r="B2269" s="47" t="s">
        <v>2395</v>
      </c>
      <c r="C2269" s="47" t="s">
        <v>2399</v>
      </c>
      <c r="D2269" s="47" t="s">
        <v>2429</v>
      </c>
      <c r="E2269" s="47">
        <v>5850</v>
      </c>
      <c r="F2269" s="47">
        <v>3600</v>
      </c>
      <c r="G2269" s="47">
        <v>5220</v>
      </c>
      <c r="H2269" s="47">
        <v>8820</v>
      </c>
      <c r="J2269" s="47">
        <v>23490</v>
      </c>
    </row>
    <row r="2270" spans="1:10" s="47" customFormat="1" ht="18" customHeight="1" outlineLevel="2" x14ac:dyDescent="0.3">
      <c r="A2270" s="61">
        <f t="shared" si="65"/>
        <v>24</v>
      </c>
      <c r="B2270" s="47" t="s">
        <v>2395</v>
      </c>
      <c r="C2270" s="47" t="s">
        <v>2399</v>
      </c>
      <c r="D2270" s="47" t="s">
        <v>2430</v>
      </c>
      <c r="E2270" s="47">
        <v>2600</v>
      </c>
      <c r="F2270" s="47">
        <v>1600</v>
      </c>
      <c r="G2270" s="47">
        <v>2320</v>
      </c>
      <c r="H2270" s="47">
        <v>3920</v>
      </c>
      <c r="J2270" s="47">
        <v>10440</v>
      </c>
    </row>
    <row r="2271" spans="1:10" s="47" customFormat="1" ht="18" customHeight="1" outlineLevel="2" x14ac:dyDescent="0.3">
      <c r="A2271" s="61">
        <f t="shared" si="65"/>
        <v>25</v>
      </c>
      <c r="B2271" s="47" t="s">
        <v>2395</v>
      </c>
      <c r="C2271" s="47" t="s">
        <v>2399</v>
      </c>
      <c r="D2271" s="47" t="s">
        <v>2431</v>
      </c>
      <c r="E2271" s="47">
        <v>3900</v>
      </c>
      <c r="F2271" s="47">
        <v>2400</v>
      </c>
      <c r="G2271" s="47">
        <v>3480</v>
      </c>
      <c r="H2271" s="47">
        <v>5880</v>
      </c>
      <c r="J2271" s="47">
        <v>15660</v>
      </c>
    </row>
    <row r="2272" spans="1:10" s="47" customFormat="1" ht="18" customHeight="1" outlineLevel="2" x14ac:dyDescent="0.3">
      <c r="A2272" s="61">
        <f t="shared" ref="A2272:A2335" si="67">1+A2271</f>
        <v>26</v>
      </c>
      <c r="B2272" s="47" t="s">
        <v>2395</v>
      </c>
      <c r="C2272" s="47" t="s">
        <v>2399</v>
      </c>
      <c r="D2272" s="47" t="s">
        <v>2432</v>
      </c>
      <c r="E2272" s="47">
        <v>6825</v>
      </c>
      <c r="F2272" s="47">
        <v>4200</v>
      </c>
      <c r="G2272" s="47">
        <v>6090</v>
      </c>
      <c r="H2272" s="47">
        <v>10290</v>
      </c>
      <c r="J2272" s="47">
        <v>27405</v>
      </c>
    </row>
    <row r="2273" spans="1:10" s="47" customFormat="1" ht="18" customHeight="1" outlineLevel="2" x14ac:dyDescent="0.3">
      <c r="A2273" s="61">
        <f t="shared" si="67"/>
        <v>27</v>
      </c>
      <c r="B2273" s="47" t="s">
        <v>2395</v>
      </c>
      <c r="C2273" s="47" t="s">
        <v>2399</v>
      </c>
      <c r="D2273" s="47" t="s">
        <v>2161</v>
      </c>
      <c r="E2273" s="47">
        <v>6825</v>
      </c>
      <c r="F2273" s="47">
        <v>4200</v>
      </c>
      <c r="G2273" s="47">
        <v>6090</v>
      </c>
      <c r="H2273" s="47">
        <v>10290</v>
      </c>
      <c r="J2273" s="47">
        <v>27405</v>
      </c>
    </row>
    <row r="2274" spans="1:10" s="47" customFormat="1" ht="18" customHeight="1" outlineLevel="2" x14ac:dyDescent="0.3">
      <c r="A2274" s="61">
        <f t="shared" si="67"/>
        <v>28</v>
      </c>
      <c r="B2274" s="47" t="s">
        <v>2395</v>
      </c>
      <c r="C2274" s="47" t="s">
        <v>2400</v>
      </c>
      <c r="D2274" s="47" t="s">
        <v>2433</v>
      </c>
      <c r="E2274" s="47">
        <v>1300</v>
      </c>
      <c r="F2274" s="47">
        <v>800</v>
      </c>
      <c r="G2274" s="47">
        <v>1160</v>
      </c>
      <c r="H2274" s="47">
        <v>1960</v>
      </c>
      <c r="J2274" s="47">
        <v>5220</v>
      </c>
    </row>
    <row r="2275" spans="1:10" s="47" customFormat="1" ht="18" customHeight="1" outlineLevel="2" x14ac:dyDescent="0.3">
      <c r="A2275" s="61">
        <f t="shared" si="67"/>
        <v>29</v>
      </c>
      <c r="B2275" s="47" t="s">
        <v>2395</v>
      </c>
      <c r="C2275" s="47" t="s">
        <v>2400</v>
      </c>
      <c r="D2275" s="47" t="s">
        <v>2434</v>
      </c>
      <c r="E2275" s="47">
        <v>8450</v>
      </c>
      <c r="F2275" s="47">
        <v>5200</v>
      </c>
      <c r="G2275" s="47">
        <v>7540</v>
      </c>
      <c r="H2275" s="47">
        <v>12740</v>
      </c>
      <c r="J2275" s="47">
        <v>33930</v>
      </c>
    </row>
    <row r="2276" spans="1:10" s="47" customFormat="1" ht="18" customHeight="1" outlineLevel="2" x14ac:dyDescent="0.3">
      <c r="A2276" s="61">
        <f t="shared" si="67"/>
        <v>30</v>
      </c>
      <c r="B2276" s="47" t="s">
        <v>2395</v>
      </c>
      <c r="C2276" s="47" t="s">
        <v>2400</v>
      </c>
      <c r="D2276" s="47" t="s">
        <v>2435</v>
      </c>
      <c r="E2276" s="47">
        <v>5200</v>
      </c>
      <c r="F2276" s="47">
        <v>3200</v>
      </c>
      <c r="G2276" s="47">
        <v>4640</v>
      </c>
      <c r="H2276" s="47">
        <v>7840</v>
      </c>
      <c r="J2276" s="47">
        <v>20880</v>
      </c>
    </row>
    <row r="2277" spans="1:10" s="47" customFormat="1" ht="18" customHeight="1" outlineLevel="2" x14ac:dyDescent="0.3">
      <c r="A2277" s="61">
        <f t="shared" si="67"/>
        <v>31</v>
      </c>
      <c r="B2277" s="47" t="s">
        <v>2395</v>
      </c>
      <c r="C2277" s="47" t="s">
        <v>2400</v>
      </c>
      <c r="D2277" s="47" t="s">
        <v>2436</v>
      </c>
      <c r="E2277" s="47">
        <v>8450</v>
      </c>
      <c r="F2277" s="47">
        <v>5200</v>
      </c>
      <c r="G2277" s="47">
        <v>7540</v>
      </c>
      <c r="H2277" s="47">
        <v>12740</v>
      </c>
      <c r="J2277" s="47">
        <v>33930</v>
      </c>
    </row>
    <row r="2278" spans="1:10" s="47" customFormat="1" ht="18" customHeight="1" outlineLevel="2" x14ac:dyDescent="0.3">
      <c r="A2278" s="61">
        <f t="shared" si="67"/>
        <v>32</v>
      </c>
      <c r="B2278" s="47" t="s">
        <v>2395</v>
      </c>
      <c r="C2278" s="47" t="s">
        <v>2401</v>
      </c>
      <c r="D2278" s="47" t="s">
        <v>2437</v>
      </c>
      <c r="E2278" s="47">
        <v>17875</v>
      </c>
      <c r="F2278" s="47">
        <v>11000</v>
      </c>
      <c r="G2278" s="47">
        <v>15950</v>
      </c>
      <c r="H2278" s="47">
        <v>26950</v>
      </c>
      <c r="J2278" s="47">
        <v>71775</v>
      </c>
    </row>
    <row r="2279" spans="1:10" s="47" customFormat="1" ht="18" customHeight="1" outlineLevel="2" x14ac:dyDescent="0.3">
      <c r="A2279" s="61">
        <f t="shared" si="67"/>
        <v>33</v>
      </c>
      <c r="B2279" s="47" t="s">
        <v>2395</v>
      </c>
      <c r="C2279" s="47" t="s">
        <v>2401</v>
      </c>
      <c r="D2279" s="47" t="s">
        <v>2438</v>
      </c>
      <c r="E2279" s="47">
        <v>6825</v>
      </c>
      <c r="F2279" s="47">
        <v>4200</v>
      </c>
      <c r="G2279" s="47">
        <v>6090</v>
      </c>
      <c r="H2279" s="47">
        <v>10290</v>
      </c>
      <c r="J2279" s="47">
        <v>27405</v>
      </c>
    </row>
    <row r="2280" spans="1:10" s="47" customFormat="1" ht="18" customHeight="1" outlineLevel="2" x14ac:dyDescent="0.3">
      <c r="A2280" s="61">
        <f t="shared" si="67"/>
        <v>34</v>
      </c>
      <c r="B2280" s="47" t="s">
        <v>2395</v>
      </c>
      <c r="C2280" s="47" t="s">
        <v>2401</v>
      </c>
      <c r="D2280" s="47" t="s">
        <v>2439</v>
      </c>
      <c r="E2280" s="47">
        <v>5200</v>
      </c>
      <c r="F2280" s="47">
        <v>3200</v>
      </c>
      <c r="G2280" s="47">
        <v>4640</v>
      </c>
      <c r="H2280" s="47">
        <v>7840</v>
      </c>
      <c r="J2280" s="47">
        <v>20880</v>
      </c>
    </row>
    <row r="2281" spans="1:10" s="47" customFormat="1" ht="18" customHeight="1" outlineLevel="2" x14ac:dyDescent="0.3">
      <c r="A2281" s="61">
        <f t="shared" si="67"/>
        <v>35</v>
      </c>
      <c r="B2281" s="47" t="s">
        <v>2395</v>
      </c>
      <c r="C2281" s="47" t="s">
        <v>2401</v>
      </c>
      <c r="D2281" s="47" t="s">
        <v>2440</v>
      </c>
      <c r="E2281" s="47">
        <v>4550</v>
      </c>
      <c r="F2281" s="47">
        <v>2800</v>
      </c>
      <c r="G2281" s="47">
        <v>4060</v>
      </c>
      <c r="H2281" s="47">
        <v>6860</v>
      </c>
      <c r="J2281" s="47">
        <v>18270</v>
      </c>
    </row>
    <row r="2282" spans="1:10" s="47" customFormat="1" ht="18" customHeight="1" outlineLevel="2" x14ac:dyDescent="0.3">
      <c r="A2282" s="61">
        <f t="shared" si="67"/>
        <v>36</v>
      </c>
      <c r="B2282" s="47" t="s">
        <v>2395</v>
      </c>
      <c r="C2282" s="47" t="s">
        <v>2401</v>
      </c>
      <c r="D2282" s="47" t="s">
        <v>2441</v>
      </c>
      <c r="E2282" s="47">
        <v>7150</v>
      </c>
      <c r="F2282" s="47">
        <v>4400</v>
      </c>
      <c r="G2282" s="47">
        <v>6380</v>
      </c>
      <c r="H2282" s="47">
        <v>10780</v>
      </c>
      <c r="J2282" s="47">
        <v>28710</v>
      </c>
    </row>
    <row r="2283" spans="1:10" s="47" customFormat="1" ht="18" customHeight="1" outlineLevel="2" x14ac:dyDescent="0.3">
      <c r="A2283" s="61">
        <f t="shared" si="67"/>
        <v>37</v>
      </c>
      <c r="B2283" s="47" t="s">
        <v>2395</v>
      </c>
      <c r="C2283" s="47" t="s">
        <v>2401</v>
      </c>
      <c r="D2283" s="47" t="s">
        <v>2442</v>
      </c>
      <c r="E2283" s="47">
        <v>8775</v>
      </c>
      <c r="F2283" s="47">
        <v>5400</v>
      </c>
      <c r="G2283" s="47">
        <v>7830</v>
      </c>
      <c r="H2283" s="47">
        <v>13230</v>
      </c>
      <c r="J2283" s="47">
        <v>35235</v>
      </c>
    </row>
    <row r="2284" spans="1:10" s="47" customFormat="1" ht="18" customHeight="1" outlineLevel="2" x14ac:dyDescent="0.3">
      <c r="A2284" s="61">
        <f t="shared" si="67"/>
        <v>38</v>
      </c>
      <c r="B2284" s="47" t="s">
        <v>2395</v>
      </c>
      <c r="C2284" s="47" t="s">
        <v>2401</v>
      </c>
      <c r="D2284" s="47" t="s">
        <v>2443</v>
      </c>
      <c r="E2284" s="47">
        <v>7150</v>
      </c>
      <c r="F2284" s="47">
        <v>4400</v>
      </c>
      <c r="G2284" s="47">
        <v>6380</v>
      </c>
      <c r="H2284" s="47">
        <v>10780</v>
      </c>
      <c r="J2284" s="47">
        <v>28710</v>
      </c>
    </row>
    <row r="2285" spans="1:10" s="47" customFormat="1" ht="18" customHeight="1" outlineLevel="2" x14ac:dyDescent="0.3">
      <c r="A2285" s="61">
        <f t="shared" si="67"/>
        <v>39</v>
      </c>
      <c r="B2285" s="47" t="s">
        <v>2395</v>
      </c>
      <c r="C2285" s="47" t="s">
        <v>2401</v>
      </c>
      <c r="D2285" s="47" t="s">
        <v>2444</v>
      </c>
      <c r="E2285" s="47">
        <v>7800</v>
      </c>
      <c r="F2285" s="47">
        <v>4800</v>
      </c>
      <c r="G2285" s="47">
        <v>6960</v>
      </c>
      <c r="H2285" s="47">
        <v>11760</v>
      </c>
      <c r="J2285" s="47">
        <v>31320</v>
      </c>
    </row>
    <row r="2286" spans="1:10" s="47" customFormat="1" ht="18" customHeight="1" outlineLevel="2" x14ac:dyDescent="0.3">
      <c r="A2286" s="61">
        <f t="shared" si="67"/>
        <v>40</v>
      </c>
      <c r="B2286" s="47" t="s">
        <v>2395</v>
      </c>
      <c r="C2286" s="47" t="s">
        <v>2401</v>
      </c>
      <c r="D2286" s="47" t="s">
        <v>1688</v>
      </c>
      <c r="E2286" s="47">
        <v>5200</v>
      </c>
      <c r="F2286" s="47">
        <v>3200</v>
      </c>
      <c r="G2286" s="47">
        <v>4640</v>
      </c>
      <c r="H2286" s="47">
        <v>7840</v>
      </c>
      <c r="J2286" s="47">
        <v>20880</v>
      </c>
    </row>
    <row r="2287" spans="1:10" s="47" customFormat="1" ht="18" customHeight="1" outlineLevel="2" x14ac:dyDescent="0.3">
      <c r="A2287" s="61">
        <f t="shared" si="67"/>
        <v>41</v>
      </c>
      <c r="B2287" s="47" t="s">
        <v>2395</v>
      </c>
      <c r="C2287" s="47" t="s">
        <v>2401</v>
      </c>
      <c r="D2287" s="47" t="s">
        <v>2445</v>
      </c>
      <c r="E2287" s="47">
        <v>4875</v>
      </c>
      <c r="F2287" s="47">
        <v>3000</v>
      </c>
      <c r="G2287" s="47">
        <v>4350</v>
      </c>
      <c r="H2287" s="47">
        <v>7350</v>
      </c>
      <c r="J2287" s="47">
        <v>19575</v>
      </c>
    </row>
    <row r="2288" spans="1:10" s="47" customFormat="1" ht="18" customHeight="1" outlineLevel="2" x14ac:dyDescent="0.3">
      <c r="A2288" s="61">
        <f t="shared" si="67"/>
        <v>42</v>
      </c>
      <c r="B2288" s="47" t="s">
        <v>2395</v>
      </c>
      <c r="C2288" s="47" t="s">
        <v>2402</v>
      </c>
      <c r="D2288" s="47" t="s">
        <v>2446</v>
      </c>
      <c r="E2288" s="47">
        <v>5525</v>
      </c>
      <c r="F2288" s="47">
        <v>3400</v>
      </c>
      <c r="G2288" s="47">
        <v>4930</v>
      </c>
      <c r="H2288" s="47">
        <v>8330</v>
      </c>
      <c r="J2288" s="47">
        <v>22185</v>
      </c>
    </row>
    <row r="2289" spans="1:10" s="47" customFormat="1" ht="18" customHeight="1" outlineLevel="2" x14ac:dyDescent="0.3">
      <c r="A2289" s="61">
        <f t="shared" si="67"/>
        <v>43</v>
      </c>
      <c r="B2289" s="47" t="s">
        <v>2395</v>
      </c>
      <c r="C2289" s="47" t="s">
        <v>2402</v>
      </c>
      <c r="D2289" s="47" t="s">
        <v>5103</v>
      </c>
      <c r="E2289" s="47">
        <v>20150</v>
      </c>
      <c r="F2289" s="47">
        <v>12400</v>
      </c>
      <c r="G2289" s="47">
        <v>17980</v>
      </c>
      <c r="H2289" s="47">
        <v>30380</v>
      </c>
      <c r="J2289" s="47">
        <v>80910</v>
      </c>
    </row>
    <row r="2290" spans="1:10" s="47" customFormat="1" ht="18" customHeight="1" outlineLevel="2" x14ac:dyDescent="0.3">
      <c r="A2290" s="61">
        <f t="shared" si="67"/>
        <v>44</v>
      </c>
      <c r="B2290" s="47" t="s">
        <v>2395</v>
      </c>
      <c r="C2290" s="47" t="s">
        <v>2402</v>
      </c>
      <c r="D2290" s="47" t="s">
        <v>2447</v>
      </c>
      <c r="E2290" s="47">
        <v>1300</v>
      </c>
      <c r="F2290" s="47">
        <v>800</v>
      </c>
      <c r="G2290" s="47">
        <v>1160</v>
      </c>
      <c r="H2290" s="47">
        <v>1960</v>
      </c>
      <c r="J2290" s="47">
        <v>5220</v>
      </c>
    </row>
    <row r="2291" spans="1:10" s="48" customFormat="1" ht="18" customHeight="1" outlineLevel="2" x14ac:dyDescent="0.3">
      <c r="A2291" s="61">
        <f t="shared" si="67"/>
        <v>45</v>
      </c>
      <c r="B2291" s="48" t="s">
        <v>2395</v>
      </c>
      <c r="C2291" s="48" t="s">
        <v>2402</v>
      </c>
      <c r="D2291" s="48" t="s">
        <v>2448</v>
      </c>
      <c r="E2291" s="48">
        <v>3250</v>
      </c>
      <c r="F2291" s="48">
        <v>2000</v>
      </c>
      <c r="G2291" s="48">
        <v>2900</v>
      </c>
      <c r="H2291" s="48">
        <v>4900</v>
      </c>
      <c r="J2291" s="48">
        <v>13050</v>
      </c>
    </row>
    <row r="2292" spans="1:10" s="47" customFormat="1" ht="18" customHeight="1" outlineLevel="2" x14ac:dyDescent="0.3">
      <c r="A2292" s="61">
        <f t="shared" si="67"/>
        <v>46</v>
      </c>
      <c r="B2292" s="47" t="s">
        <v>2395</v>
      </c>
      <c r="C2292" s="47" t="s">
        <v>2402</v>
      </c>
      <c r="D2292" s="47" t="s">
        <v>2449</v>
      </c>
      <c r="E2292" s="47">
        <v>2275</v>
      </c>
      <c r="F2292" s="47">
        <v>1400</v>
      </c>
      <c r="G2292" s="47">
        <v>2030</v>
      </c>
      <c r="H2292" s="47">
        <v>3430</v>
      </c>
      <c r="J2292" s="47">
        <v>9135</v>
      </c>
    </row>
    <row r="2293" spans="1:10" s="47" customFormat="1" ht="18" customHeight="1" outlineLevel="2" x14ac:dyDescent="0.3">
      <c r="A2293" s="61">
        <f t="shared" si="67"/>
        <v>47</v>
      </c>
      <c r="B2293" s="47" t="s">
        <v>2395</v>
      </c>
      <c r="C2293" s="47" t="s">
        <v>2402</v>
      </c>
      <c r="D2293" s="47" t="s">
        <v>2450</v>
      </c>
      <c r="E2293" s="47">
        <v>12675</v>
      </c>
      <c r="F2293" s="47">
        <v>7800</v>
      </c>
      <c r="G2293" s="47">
        <v>11310</v>
      </c>
      <c r="H2293" s="47">
        <v>19110</v>
      </c>
      <c r="J2293" s="47">
        <v>50895</v>
      </c>
    </row>
    <row r="2294" spans="1:10" s="47" customFormat="1" ht="18" customHeight="1" outlineLevel="2" x14ac:dyDescent="0.3">
      <c r="A2294" s="61">
        <f t="shared" si="67"/>
        <v>48</v>
      </c>
      <c r="B2294" s="47" t="s">
        <v>2395</v>
      </c>
      <c r="C2294" s="47" t="s">
        <v>2402</v>
      </c>
      <c r="D2294" s="47" t="s">
        <v>421</v>
      </c>
      <c r="E2294" s="47">
        <v>4225</v>
      </c>
      <c r="F2294" s="47">
        <v>2600</v>
      </c>
      <c r="G2294" s="47">
        <v>3770</v>
      </c>
      <c r="H2294" s="47">
        <v>6370</v>
      </c>
      <c r="J2294" s="47">
        <v>16965</v>
      </c>
    </row>
    <row r="2295" spans="1:10" s="48" customFormat="1" ht="18" customHeight="1" outlineLevel="2" x14ac:dyDescent="0.3">
      <c r="A2295" s="61">
        <f t="shared" si="67"/>
        <v>49</v>
      </c>
      <c r="B2295" s="48" t="s">
        <v>2395</v>
      </c>
      <c r="C2295" s="48" t="s">
        <v>2402</v>
      </c>
      <c r="D2295" s="48" t="s">
        <v>2451</v>
      </c>
      <c r="E2295" s="48">
        <v>8125</v>
      </c>
      <c r="F2295" s="48">
        <v>5000</v>
      </c>
      <c r="G2295" s="48">
        <v>7250</v>
      </c>
      <c r="H2295" s="48">
        <v>12250</v>
      </c>
      <c r="J2295" s="48">
        <v>32625</v>
      </c>
    </row>
    <row r="2296" spans="1:10" s="47" customFormat="1" ht="18" customHeight="1" outlineLevel="2" x14ac:dyDescent="0.3">
      <c r="A2296" s="61">
        <f t="shared" si="67"/>
        <v>50</v>
      </c>
      <c r="B2296" s="47" t="s">
        <v>2395</v>
      </c>
      <c r="C2296" s="47" t="s">
        <v>2402</v>
      </c>
      <c r="D2296" s="47" t="s">
        <v>2452</v>
      </c>
      <c r="E2296" s="47">
        <v>7475</v>
      </c>
      <c r="F2296" s="47">
        <v>4600</v>
      </c>
      <c r="G2296" s="47">
        <v>6670</v>
      </c>
      <c r="H2296" s="47">
        <v>11270</v>
      </c>
      <c r="J2296" s="47">
        <v>30015</v>
      </c>
    </row>
    <row r="2297" spans="1:10" s="47" customFormat="1" ht="18" customHeight="1" outlineLevel="2" x14ac:dyDescent="0.3">
      <c r="A2297" s="61">
        <f t="shared" si="67"/>
        <v>51</v>
      </c>
      <c r="B2297" s="47" t="s">
        <v>2395</v>
      </c>
      <c r="C2297" s="47" t="s">
        <v>2403</v>
      </c>
      <c r="D2297" s="47" t="s">
        <v>1664</v>
      </c>
      <c r="E2297" s="47">
        <v>5200</v>
      </c>
      <c r="F2297" s="47">
        <v>3200</v>
      </c>
      <c r="G2297" s="47">
        <v>4640</v>
      </c>
      <c r="H2297" s="47">
        <v>7840</v>
      </c>
      <c r="J2297" s="47">
        <v>20880</v>
      </c>
    </row>
    <row r="2298" spans="1:10" s="47" customFormat="1" ht="18" customHeight="1" outlineLevel="2" x14ac:dyDescent="0.3">
      <c r="A2298" s="61">
        <f t="shared" si="67"/>
        <v>52</v>
      </c>
      <c r="B2298" s="47" t="s">
        <v>2395</v>
      </c>
      <c r="C2298" s="47" t="s">
        <v>2403</v>
      </c>
      <c r="D2298" s="47" t="s">
        <v>1446</v>
      </c>
      <c r="E2298" s="47">
        <v>5850</v>
      </c>
      <c r="F2298" s="47">
        <v>3600</v>
      </c>
      <c r="G2298" s="47">
        <v>5220</v>
      </c>
      <c r="H2298" s="47">
        <v>8820</v>
      </c>
      <c r="J2298" s="47">
        <v>23490</v>
      </c>
    </row>
    <row r="2299" spans="1:10" s="47" customFormat="1" ht="18" customHeight="1" outlineLevel="2" x14ac:dyDescent="0.3">
      <c r="A2299" s="61">
        <f t="shared" si="67"/>
        <v>53</v>
      </c>
      <c r="B2299" s="47" t="s">
        <v>2395</v>
      </c>
      <c r="C2299" s="47" t="s">
        <v>2404</v>
      </c>
      <c r="D2299" s="47" t="s">
        <v>2453</v>
      </c>
      <c r="E2299" s="47">
        <v>4550</v>
      </c>
      <c r="F2299" s="47">
        <v>2800</v>
      </c>
      <c r="G2299" s="47">
        <v>4060</v>
      </c>
      <c r="H2299" s="47">
        <v>6860</v>
      </c>
      <c r="J2299" s="47">
        <v>18270</v>
      </c>
    </row>
    <row r="2300" spans="1:10" s="47" customFormat="1" ht="18" customHeight="1" outlineLevel="2" x14ac:dyDescent="0.3">
      <c r="A2300" s="61">
        <f t="shared" si="67"/>
        <v>54</v>
      </c>
      <c r="B2300" s="47" t="s">
        <v>2395</v>
      </c>
      <c r="C2300" s="47" t="s">
        <v>2404</v>
      </c>
      <c r="D2300" s="47" t="s">
        <v>2454</v>
      </c>
      <c r="E2300" s="47">
        <v>4875</v>
      </c>
      <c r="F2300" s="47">
        <v>3000</v>
      </c>
      <c r="G2300" s="47">
        <v>4350</v>
      </c>
      <c r="H2300" s="47">
        <v>7350</v>
      </c>
      <c r="J2300" s="47">
        <v>19575</v>
      </c>
    </row>
    <row r="2301" spans="1:10" s="47" customFormat="1" ht="18" customHeight="1" outlineLevel="2" x14ac:dyDescent="0.3">
      <c r="A2301" s="61">
        <f t="shared" si="67"/>
        <v>55</v>
      </c>
      <c r="B2301" s="47" t="s">
        <v>2395</v>
      </c>
      <c r="C2301" s="47" t="s">
        <v>2404</v>
      </c>
      <c r="D2301" s="47" t="s">
        <v>2455</v>
      </c>
      <c r="E2301" s="47">
        <v>1950</v>
      </c>
      <c r="F2301" s="47">
        <v>1200</v>
      </c>
      <c r="G2301" s="47">
        <v>1740</v>
      </c>
      <c r="H2301" s="47">
        <v>2940</v>
      </c>
      <c r="J2301" s="47">
        <v>7830</v>
      </c>
    </row>
    <row r="2302" spans="1:10" s="47" customFormat="1" ht="18" customHeight="1" outlineLevel="2" x14ac:dyDescent="0.3">
      <c r="A2302" s="61">
        <f t="shared" si="67"/>
        <v>56</v>
      </c>
      <c r="B2302" s="47" t="s">
        <v>2395</v>
      </c>
      <c r="C2302" s="47" t="s">
        <v>2404</v>
      </c>
      <c r="D2302" s="47" t="s">
        <v>187</v>
      </c>
      <c r="E2302" s="47">
        <v>3250</v>
      </c>
      <c r="F2302" s="47">
        <v>2000</v>
      </c>
      <c r="G2302" s="47">
        <v>2900</v>
      </c>
      <c r="H2302" s="47">
        <v>4900</v>
      </c>
      <c r="J2302" s="47">
        <v>13050</v>
      </c>
    </row>
    <row r="2303" spans="1:10" s="47" customFormat="1" ht="18" customHeight="1" outlineLevel="2" x14ac:dyDescent="0.3">
      <c r="A2303" s="61">
        <f t="shared" si="67"/>
        <v>57</v>
      </c>
      <c r="B2303" s="47" t="s">
        <v>2395</v>
      </c>
      <c r="C2303" s="47" t="s">
        <v>2404</v>
      </c>
      <c r="D2303" s="47" t="s">
        <v>2456</v>
      </c>
      <c r="E2303" s="47">
        <v>6500</v>
      </c>
      <c r="F2303" s="47">
        <v>4000</v>
      </c>
      <c r="G2303" s="47">
        <v>5800</v>
      </c>
      <c r="H2303" s="47">
        <v>9800</v>
      </c>
      <c r="J2303" s="47">
        <v>26100</v>
      </c>
    </row>
    <row r="2304" spans="1:10" s="47" customFormat="1" ht="18" customHeight="1" outlineLevel="2" x14ac:dyDescent="0.3">
      <c r="A2304" s="61">
        <f t="shared" si="67"/>
        <v>58</v>
      </c>
      <c r="B2304" s="47" t="s">
        <v>2395</v>
      </c>
      <c r="C2304" s="47" t="s">
        <v>2404</v>
      </c>
      <c r="D2304" s="47" t="s">
        <v>2457</v>
      </c>
      <c r="E2304" s="47">
        <v>3575</v>
      </c>
      <c r="F2304" s="47">
        <v>2200</v>
      </c>
      <c r="G2304" s="47">
        <v>3190</v>
      </c>
      <c r="H2304" s="47">
        <v>5390</v>
      </c>
      <c r="J2304" s="47">
        <v>14355</v>
      </c>
    </row>
    <row r="2305" spans="1:10" s="47" customFormat="1" ht="18" customHeight="1" outlineLevel="2" x14ac:dyDescent="0.3">
      <c r="A2305" s="61">
        <f t="shared" si="67"/>
        <v>59</v>
      </c>
      <c r="B2305" s="47" t="s">
        <v>2395</v>
      </c>
      <c r="C2305" s="47" t="s">
        <v>2404</v>
      </c>
      <c r="D2305" s="47" t="s">
        <v>2458</v>
      </c>
      <c r="E2305" s="47">
        <v>1300</v>
      </c>
      <c r="F2305" s="47">
        <v>800</v>
      </c>
      <c r="G2305" s="47">
        <v>1160</v>
      </c>
      <c r="H2305" s="47">
        <v>1960</v>
      </c>
      <c r="J2305" s="47">
        <v>5220</v>
      </c>
    </row>
    <row r="2306" spans="1:10" s="47" customFormat="1" ht="18" customHeight="1" outlineLevel="2" x14ac:dyDescent="0.3">
      <c r="A2306" s="61">
        <f t="shared" si="67"/>
        <v>60</v>
      </c>
      <c r="B2306" s="47" t="s">
        <v>2395</v>
      </c>
      <c r="C2306" s="47" t="s">
        <v>2404</v>
      </c>
      <c r="D2306" s="47" t="s">
        <v>2459</v>
      </c>
      <c r="E2306" s="47">
        <v>3250</v>
      </c>
      <c r="F2306" s="47">
        <v>2000</v>
      </c>
      <c r="G2306" s="47">
        <v>2900</v>
      </c>
      <c r="H2306" s="47">
        <v>4900</v>
      </c>
      <c r="J2306" s="47">
        <v>13050</v>
      </c>
    </row>
    <row r="2307" spans="1:10" s="47" customFormat="1" ht="18" customHeight="1" outlineLevel="2" x14ac:dyDescent="0.3">
      <c r="A2307" s="61">
        <f t="shared" si="67"/>
        <v>61</v>
      </c>
      <c r="B2307" s="47" t="s">
        <v>2395</v>
      </c>
      <c r="C2307" s="47" t="s">
        <v>2395</v>
      </c>
      <c r="D2307" s="47" t="s">
        <v>2460</v>
      </c>
      <c r="E2307" s="47">
        <v>11700</v>
      </c>
      <c r="F2307" s="47">
        <v>7200</v>
      </c>
      <c r="G2307" s="47">
        <v>10440</v>
      </c>
      <c r="H2307" s="47">
        <v>17640</v>
      </c>
      <c r="J2307" s="47">
        <v>46980</v>
      </c>
    </row>
    <row r="2308" spans="1:10" s="47" customFormat="1" ht="18" customHeight="1" outlineLevel="2" x14ac:dyDescent="0.3">
      <c r="A2308" s="61">
        <f t="shared" si="67"/>
        <v>62</v>
      </c>
      <c r="B2308" s="47" t="s">
        <v>2395</v>
      </c>
      <c r="C2308" s="47" t="s">
        <v>2395</v>
      </c>
      <c r="D2308" s="47" t="s">
        <v>2461</v>
      </c>
      <c r="E2308" s="47">
        <v>12350</v>
      </c>
      <c r="F2308" s="47">
        <v>7600</v>
      </c>
      <c r="G2308" s="47">
        <v>11020</v>
      </c>
      <c r="H2308" s="47">
        <v>18620</v>
      </c>
      <c r="J2308" s="47">
        <v>49590</v>
      </c>
    </row>
    <row r="2309" spans="1:10" s="47" customFormat="1" ht="18" customHeight="1" outlineLevel="2" x14ac:dyDescent="0.3">
      <c r="A2309" s="61">
        <f t="shared" si="67"/>
        <v>63</v>
      </c>
      <c r="B2309" s="47" t="s">
        <v>2395</v>
      </c>
      <c r="C2309" s="47" t="s">
        <v>2395</v>
      </c>
      <c r="D2309" s="47" t="s">
        <v>2462</v>
      </c>
      <c r="E2309" s="47">
        <v>7150</v>
      </c>
      <c r="F2309" s="47">
        <v>4400</v>
      </c>
      <c r="G2309" s="47">
        <v>6380</v>
      </c>
      <c r="H2309" s="47">
        <v>10780</v>
      </c>
      <c r="J2309" s="47">
        <v>28710</v>
      </c>
    </row>
    <row r="2310" spans="1:10" s="47" customFormat="1" ht="18" customHeight="1" outlineLevel="2" x14ac:dyDescent="0.3">
      <c r="A2310" s="61">
        <f t="shared" si="67"/>
        <v>64</v>
      </c>
      <c r="B2310" s="47" t="s">
        <v>2395</v>
      </c>
      <c r="C2310" s="47" t="s">
        <v>2395</v>
      </c>
      <c r="D2310" s="47" t="s">
        <v>1525</v>
      </c>
      <c r="E2310" s="47">
        <v>2275</v>
      </c>
      <c r="F2310" s="47">
        <v>1400</v>
      </c>
      <c r="G2310" s="47">
        <v>2030</v>
      </c>
      <c r="H2310" s="47">
        <v>3430</v>
      </c>
      <c r="J2310" s="47">
        <v>9135</v>
      </c>
    </row>
    <row r="2311" spans="1:10" s="47" customFormat="1" ht="18" customHeight="1" outlineLevel="2" x14ac:dyDescent="0.3">
      <c r="A2311" s="61">
        <f t="shared" si="67"/>
        <v>65</v>
      </c>
      <c r="B2311" s="47" t="s">
        <v>2395</v>
      </c>
      <c r="C2311" s="47" t="s">
        <v>2395</v>
      </c>
      <c r="D2311" s="47" t="s">
        <v>2463</v>
      </c>
      <c r="E2311" s="47">
        <v>7475</v>
      </c>
      <c r="F2311" s="47">
        <v>4600</v>
      </c>
      <c r="G2311" s="47">
        <v>6670</v>
      </c>
      <c r="H2311" s="47">
        <v>11270</v>
      </c>
      <c r="J2311" s="47">
        <v>30015</v>
      </c>
    </row>
    <row r="2312" spans="1:10" s="47" customFormat="1" ht="18" customHeight="1" outlineLevel="2" x14ac:dyDescent="0.3">
      <c r="A2312" s="61">
        <f t="shared" si="67"/>
        <v>66</v>
      </c>
      <c r="B2312" s="47" t="s">
        <v>2395</v>
      </c>
      <c r="C2312" s="47" t="s">
        <v>2395</v>
      </c>
      <c r="D2312" s="47" t="s">
        <v>84</v>
      </c>
      <c r="E2312" s="47">
        <v>6500</v>
      </c>
      <c r="F2312" s="47">
        <v>4000</v>
      </c>
      <c r="G2312" s="47">
        <v>5800</v>
      </c>
      <c r="H2312" s="47">
        <v>9800</v>
      </c>
      <c r="J2312" s="47">
        <v>26100</v>
      </c>
    </row>
    <row r="2313" spans="1:10" s="47" customFormat="1" ht="18" customHeight="1" outlineLevel="2" x14ac:dyDescent="0.3">
      <c r="A2313" s="61">
        <f t="shared" si="67"/>
        <v>67</v>
      </c>
      <c r="B2313" s="47" t="s">
        <v>2395</v>
      </c>
      <c r="C2313" s="47" t="s">
        <v>2395</v>
      </c>
      <c r="D2313" s="47" t="s">
        <v>2464</v>
      </c>
      <c r="E2313" s="47">
        <v>11700</v>
      </c>
      <c r="F2313" s="47">
        <v>7200</v>
      </c>
      <c r="G2313" s="47">
        <v>10440</v>
      </c>
      <c r="H2313" s="47">
        <v>17640</v>
      </c>
      <c r="J2313" s="47">
        <v>46980</v>
      </c>
    </row>
    <row r="2314" spans="1:10" s="47" customFormat="1" ht="18" customHeight="1" outlineLevel="2" x14ac:dyDescent="0.3">
      <c r="A2314" s="61">
        <f t="shared" si="67"/>
        <v>68</v>
      </c>
      <c r="B2314" s="47" t="s">
        <v>2395</v>
      </c>
      <c r="C2314" s="47" t="s">
        <v>2395</v>
      </c>
      <c r="D2314" s="47" t="s">
        <v>1904</v>
      </c>
      <c r="E2314" s="47">
        <v>3575</v>
      </c>
      <c r="F2314" s="47">
        <v>2200</v>
      </c>
      <c r="G2314" s="47">
        <v>3190</v>
      </c>
      <c r="H2314" s="47">
        <v>5390</v>
      </c>
      <c r="J2314" s="47">
        <v>14355</v>
      </c>
    </row>
    <row r="2315" spans="1:10" s="47" customFormat="1" ht="18" customHeight="1" outlineLevel="2" x14ac:dyDescent="0.3">
      <c r="A2315" s="61">
        <f t="shared" si="67"/>
        <v>69</v>
      </c>
      <c r="B2315" s="47" t="s">
        <v>2395</v>
      </c>
      <c r="C2315" s="47" t="s">
        <v>2395</v>
      </c>
      <c r="D2315" s="47" t="s">
        <v>2465</v>
      </c>
      <c r="E2315" s="47">
        <v>11050</v>
      </c>
      <c r="F2315" s="47">
        <v>6800</v>
      </c>
      <c r="G2315" s="47">
        <v>9860</v>
      </c>
      <c r="H2315" s="47">
        <v>16660</v>
      </c>
      <c r="J2315" s="47">
        <v>44370</v>
      </c>
    </row>
    <row r="2316" spans="1:10" s="47" customFormat="1" ht="18" customHeight="1" outlineLevel="2" x14ac:dyDescent="0.3">
      <c r="A2316" s="61">
        <f t="shared" si="67"/>
        <v>70</v>
      </c>
      <c r="B2316" s="47" t="s">
        <v>2395</v>
      </c>
      <c r="C2316" s="47" t="s">
        <v>2395</v>
      </c>
      <c r="D2316" s="47" t="s">
        <v>2466</v>
      </c>
      <c r="E2316" s="47">
        <v>6175</v>
      </c>
      <c r="F2316" s="47">
        <v>3800</v>
      </c>
      <c r="G2316" s="47">
        <v>5510</v>
      </c>
      <c r="H2316" s="47">
        <v>9310</v>
      </c>
      <c r="J2316" s="47">
        <v>24795</v>
      </c>
    </row>
    <row r="2317" spans="1:10" s="47" customFormat="1" ht="18" customHeight="1" outlineLevel="2" x14ac:dyDescent="0.3">
      <c r="A2317" s="61">
        <f t="shared" si="67"/>
        <v>71</v>
      </c>
      <c r="B2317" s="47" t="s">
        <v>2395</v>
      </c>
      <c r="C2317" s="47" t="s">
        <v>2395</v>
      </c>
      <c r="D2317" s="47" t="s">
        <v>2467</v>
      </c>
      <c r="E2317" s="47">
        <v>7800</v>
      </c>
      <c r="F2317" s="47">
        <v>4800</v>
      </c>
      <c r="G2317" s="47">
        <v>6960</v>
      </c>
      <c r="H2317" s="47">
        <v>11760</v>
      </c>
      <c r="J2317" s="47">
        <v>31320</v>
      </c>
    </row>
    <row r="2318" spans="1:10" s="47" customFormat="1" ht="18" customHeight="1" outlineLevel="2" x14ac:dyDescent="0.3">
      <c r="A2318" s="61">
        <f t="shared" si="67"/>
        <v>72</v>
      </c>
      <c r="B2318" s="47" t="s">
        <v>2395</v>
      </c>
      <c r="C2318" s="47" t="s">
        <v>2395</v>
      </c>
      <c r="D2318" s="47" t="s">
        <v>2468</v>
      </c>
      <c r="E2318" s="47">
        <v>14625</v>
      </c>
      <c r="F2318" s="47">
        <v>9000</v>
      </c>
      <c r="G2318" s="47">
        <v>13050</v>
      </c>
      <c r="H2318" s="47">
        <v>22050</v>
      </c>
      <c r="J2318" s="47">
        <v>58725</v>
      </c>
    </row>
    <row r="2319" spans="1:10" s="47" customFormat="1" ht="18" customHeight="1" outlineLevel="2" x14ac:dyDescent="0.3">
      <c r="A2319" s="61">
        <f t="shared" si="67"/>
        <v>73</v>
      </c>
      <c r="B2319" s="47" t="s">
        <v>2395</v>
      </c>
      <c r="C2319" s="47" t="s">
        <v>2395</v>
      </c>
      <c r="D2319" s="47" t="s">
        <v>2469</v>
      </c>
      <c r="E2319" s="47">
        <v>12025</v>
      </c>
      <c r="F2319" s="47">
        <v>7400</v>
      </c>
      <c r="G2319" s="47">
        <v>10730</v>
      </c>
      <c r="H2319" s="47">
        <v>18130</v>
      </c>
      <c r="J2319" s="47">
        <v>48285</v>
      </c>
    </row>
    <row r="2320" spans="1:10" s="47" customFormat="1" ht="18" customHeight="1" outlineLevel="2" x14ac:dyDescent="0.3">
      <c r="A2320" s="61">
        <f t="shared" si="67"/>
        <v>74</v>
      </c>
      <c r="B2320" s="47" t="s">
        <v>2395</v>
      </c>
      <c r="C2320" s="47" t="s">
        <v>2405</v>
      </c>
      <c r="D2320" s="47" t="s">
        <v>2470</v>
      </c>
      <c r="E2320" s="47">
        <v>4875</v>
      </c>
      <c r="F2320" s="47">
        <v>3000</v>
      </c>
      <c r="G2320" s="47">
        <v>4350</v>
      </c>
      <c r="H2320" s="47">
        <v>7350</v>
      </c>
      <c r="J2320" s="47">
        <v>19575</v>
      </c>
    </row>
    <row r="2321" spans="1:10" s="49" customFormat="1" ht="18" customHeight="1" outlineLevel="2" x14ac:dyDescent="0.3">
      <c r="A2321" s="61">
        <f t="shared" si="67"/>
        <v>75</v>
      </c>
      <c r="B2321" s="49" t="s">
        <v>2395</v>
      </c>
      <c r="C2321" s="49" t="s">
        <v>2405</v>
      </c>
      <c r="D2321" s="49" t="s">
        <v>2471</v>
      </c>
      <c r="E2321" s="49">
        <v>13650</v>
      </c>
      <c r="F2321" s="49">
        <v>8400</v>
      </c>
      <c r="G2321" s="49">
        <v>12180</v>
      </c>
      <c r="H2321" s="49">
        <v>20580</v>
      </c>
      <c r="J2321" s="49">
        <v>54810</v>
      </c>
    </row>
    <row r="2322" spans="1:10" s="47" customFormat="1" ht="18" customHeight="1" outlineLevel="2" x14ac:dyDescent="0.3">
      <c r="A2322" s="61">
        <f t="shared" si="67"/>
        <v>76</v>
      </c>
      <c r="B2322" s="47" t="s">
        <v>2395</v>
      </c>
      <c r="C2322" s="47" t="s">
        <v>2405</v>
      </c>
      <c r="D2322" s="47" t="s">
        <v>2472</v>
      </c>
      <c r="E2322" s="47">
        <v>6500</v>
      </c>
      <c r="F2322" s="47">
        <v>4000</v>
      </c>
      <c r="G2322" s="47">
        <v>5800</v>
      </c>
      <c r="H2322" s="47">
        <v>9800</v>
      </c>
      <c r="J2322" s="47">
        <v>26100</v>
      </c>
    </row>
    <row r="2323" spans="1:10" s="47" customFormat="1" ht="18" customHeight="1" outlineLevel="2" x14ac:dyDescent="0.3">
      <c r="A2323" s="61">
        <f t="shared" si="67"/>
        <v>77</v>
      </c>
      <c r="B2323" s="47" t="s">
        <v>2395</v>
      </c>
      <c r="C2323" s="47" t="s">
        <v>2405</v>
      </c>
      <c r="D2323" s="47" t="s">
        <v>1304</v>
      </c>
      <c r="E2323" s="47">
        <v>10725</v>
      </c>
      <c r="F2323" s="47">
        <v>6600</v>
      </c>
      <c r="G2323" s="47">
        <v>9570</v>
      </c>
      <c r="H2323" s="47">
        <v>16170</v>
      </c>
      <c r="J2323" s="47">
        <v>43065</v>
      </c>
    </row>
    <row r="2324" spans="1:10" s="47" customFormat="1" ht="18" customHeight="1" outlineLevel="2" x14ac:dyDescent="0.3">
      <c r="A2324" s="61">
        <f t="shared" si="67"/>
        <v>78</v>
      </c>
      <c r="B2324" s="47" t="s">
        <v>2395</v>
      </c>
      <c r="C2324" s="47" t="s">
        <v>2405</v>
      </c>
      <c r="D2324" s="47" t="s">
        <v>2473</v>
      </c>
      <c r="E2324" s="47">
        <v>3575</v>
      </c>
      <c r="F2324" s="47">
        <v>2200</v>
      </c>
      <c r="G2324" s="47">
        <v>3190</v>
      </c>
      <c r="H2324" s="47">
        <v>5390</v>
      </c>
      <c r="J2324" s="47">
        <v>14355</v>
      </c>
    </row>
    <row r="2325" spans="1:10" s="47" customFormat="1" ht="18" customHeight="1" outlineLevel="2" x14ac:dyDescent="0.3">
      <c r="A2325" s="61">
        <f t="shared" si="67"/>
        <v>79</v>
      </c>
      <c r="B2325" s="47" t="s">
        <v>2395</v>
      </c>
      <c r="C2325" s="47" t="s">
        <v>2405</v>
      </c>
      <c r="D2325" s="47" t="s">
        <v>2474</v>
      </c>
      <c r="E2325" s="47">
        <v>13650</v>
      </c>
      <c r="F2325" s="47">
        <v>8400</v>
      </c>
      <c r="G2325" s="47">
        <v>12180</v>
      </c>
      <c r="H2325" s="47">
        <v>20580</v>
      </c>
      <c r="J2325" s="47">
        <v>54810</v>
      </c>
    </row>
    <row r="2326" spans="1:10" s="47" customFormat="1" ht="18" customHeight="1" outlineLevel="2" x14ac:dyDescent="0.3">
      <c r="A2326" s="61">
        <f t="shared" si="67"/>
        <v>80</v>
      </c>
      <c r="B2326" s="47" t="s">
        <v>2395</v>
      </c>
      <c r="C2326" s="47" t="s">
        <v>2405</v>
      </c>
      <c r="D2326" s="47" t="s">
        <v>374</v>
      </c>
      <c r="E2326" s="47">
        <v>8450</v>
      </c>
      <c r="F2326" s="47">
        <v>5200</v>
      </c>
      <c r="G2326" s="47">
        <v>7540</v>
      </c>
      <c r="H2326" s="47">
        <v>12740</v>
      </c>
      <c r="J2326" s="47">
        <v>33930</v>
      </c>
    </row>
    <row r="2327" spans="1:10" s="47" customFormat="1" ht="18" customHeight="1" outlineLevel="2" x14ac:dyDescent="0.3">
      <c r="A2327" s="61">
        <f t="shared" si="67"/>
        <v>81</v>
      </c>
      <c r="B2327" s="47" t="s">
        <v>2395</v>
      </c>
      <c r="C2327" s="47" t="s">
        <v>2406</v>
      </c>
      <c r="D2327" s="47" t="s">
        <v>2475</v>
      </c>
      <c r="E2327" s="47">
        <v>3575</v>
      </c>
      <c r="F2327" s="47">
        <v>2200</v>
      </c>
      <c r="G2327" s="47">
        <v>3190</v>
      </c>
      <c r="H2327" s="47">
        <v>5390</v>
      </c>
      <c r="J2327" s="47">
        <v>14355</v>
      </c>
    </row>
    <row r="2328" spans="1:10" s="47" customFormat="1" ht="18" customHeight="1" outlineLevel="2" x14ac:dyDescent="0.3">
      <c r="A2328" s="61">
        <f t="shared" si="67"/>
        <v>82</v>
      </c>
      <c r="B2328" s="47" t="s">
        <v>2395</v>
      </c>
      <c r="C2328" s="47" t="s">
        <v>2406</v>
      </c>
      <c r="D2328" s="47" t="s">
        <v>2476</v>
      </c>
      <c r="E2328" s="47">
        <v>7800</v>
      </c>
      <c r="F2328" s="47">
        <v>4800</v>
      </c>
      <c r="G2328" s="47">
        <v>6960</v>
      </c>
      <c r="H2328" s="47">
        <v>11760</v>
      </c>
      <c r="J2328" s="47">
        <v>31320</v>
      </c>
    </row>
    <row r="2329" spans="1:10" s="47" customFormat="1" ht="18" customHeight="1" outlineLevel="2" x14ac:dyDescent="0.3">
      <c r="A2329" s="61">
        <f t="shared" si="67"/>
        <v>83</v>
      </c>
      <c r="B2329" s="47" t="s">
        <v>2395</v>
      </c>
      <c r="C2329" s="47" t="s">
        <v>2406</v>
      </c>
      <c r="D2329" s="47" t="s">
        <v>2477</v>
      </c>
      <c r="E2329" s="47">
        <v>2275</v>
      </c>
      <c r="F2329" s="47">
        <v>1400</v>
      </c>
      <c r="G2329" s="47">
        <v>2030</v>
      </c>
      <c r="H2329" s="47">
        <v>3430</v>
      </c>
      <c r="J2329" s="47">
        <v>9135</v>
      </c>
    </row>
    <row r="2330" spans="1:10" s="47" customFormat="1" ht="18" customHeight="1" outlineLevel="2" x14ac:dyDescent="0.3">
      <c r="A2330" s="61">
        <f t="shared" si="67"/>
        <v>84</v>
      </c>
      <c r="B2330" s="47" t="s">
        <v>2395</v>
      </c>
      <c r="C2330" s="47" t="s">
        <v>2406</v>
      </c>
      <c r="D2330" s="47" t="s">
        <v>793</v>
      </c>
      <c r="E2330" s="47">
        <v>4225</v>
      </c>
      <c r="F2330" s="47">
        <v>2600</v>
      </c>
      <c r="G2330" s="47">
        <v>3770</v>
      </c>
      <c r="H2330" s="47">
        <v>6370</v>
      </c>
      <c r="J2330" s="47">
        <v>16965</v>
      </c>
    </row>
    <row r="2331" spans="1:10" s="47" customFormat="1" ht="18" customHeight="1" outlineLevel="2" x14ac:dyDescent="0.3">
      <c r="A2331" s="61">
        <f t="shared" si="67"/>
        <v>85</v>
      </c>
      <c r="B2331" s="47" t="s">
        <v>2395</v>
      </c>
      <c r="C2331" s="47" t="s">
        <v>2406</v>
      </c>
      <c r="D2331" s="47" t="s">
        <v>5104</v>
      </c>
      <c r="E2331" s="47">
        <v>2275</v>
      </c>
      <c r="F2331" s="47">
        <v>1400</v>
      </c>
      <c r="G2331" s="47">
        <v>2030</v>
      </c>
      <c r="H2331" s="47">
        <v>3430</v>
      </c>
      <c r="J2331" s="47">
        <v>9135</v>
      </c>
    </row>
    <row r="2332" spans="1:10" s="47" customFormat="1" ht="18" customHeight="1" outlineLevel="2" x14ac:dyDescent="0.3">
      <c r="A2332" s="61">
        <f t="shared" si="67"/>
        <v>86</v>
      </c>
      <c r="B2332" s="47" t="s">
        <v>2395</v>
      </c>
      <c r="C2332" s="47" t="s">
        <v>2407</v>
      </c>
      <c r="D2332" s="47" t="s">
        <v>2478</v>
      </c>
      <c r="E2332" s="47">
        <v>18850</v>
      </c>
      <c r="F2332" s="47">
        <v>11600</v>
      </c>
      <c r="G2332" s="47">
        <v>16820</v>
      </c>
      <c r="H2332" s="47">
        <v>28420</v>
      </c>
      <c r="J2332" s="47">
        <v>75690</v>
      </c>
    </row>
    <row r="2333" spans="1:10" s="47" customFormat="1" ht="18" customHeight="1" outlineLevel="2" x14ac:dyDescent="0.3">
      <c r="A2333" s="61">
        <f t="shared" si="67"/>
        <v>87</v>
      </c>
      <c r="B2333" s="47" t="s">
        <v>2395</v>
      </c>
      <c r="C2333" s="47" t="s">
        <v>2407</v>
      </c>
      <c r="D2333" s="47" t="s">
        <v>2479</v>
      </c>
      <c r="E2333" s="47">
        <v>7800</v>
      </c>
      <c r="F2333" s="47">
        <v>4800</v>
      </c>
      <c r="G2333" s="47">
        <v>6960</v>
      </c>
      <c r="H2333" s="47">
        <v>11760</v>
      </c>
      <c r="J2333" s="47">
        <v>31320</v>
      </c>
    </row>
    <row r="2334" spans="1:10" s="47" customFormat="1" ht="18" customHeight="1" outlineLevel="2" x14ac:dyDescent="0.3">
      <c r="A2334" s="61">
        <f t="shared" si="67"/>
        <v>88</v>
      </c>
      <c r="B2334" s="47" t="s">
        <v>2395</v>
      </c>
      <c r="C2334" s="47" t="s">
        <v>2407</v>
      </c>
      <c r="D2334" s="47" t="s">
        <v>2480</v>
      </c>
      <c r="E2334" s="47">
        <v>13650</v>
      </c>
      <c r="F2334" s="47">
        <v>8400</v>
      </c>
      <c r="G2334" s="47">
        <v>12180</v>
      </c>
      <c r="H2334" s="47">
        <v>20580</v>
      </c>
      <c r="J2334" s="47">
        <v>54810</v>
      </c>
    </row>
    <row r="2335" spans="1:10" s="47" customFormat="1" ht="18" customHeight="1" outlineLevel="2" x14ac:dyDescent="0.3">
      <c r="A2335" s="61">
        <f t="shared" si="67"/>
        <v>89</v>
      </c>
      <c r="B2335" s="47" t="s">
        <v>2395</v>
      </c>
      <c r="C2335" s="47" t="s">
        <v>2407</v>
      </c>
      <c r="D2335" s="47" t="s">
        <v>2481</v>
      </c>
      <c r="E2335" s="47">
        <v>7800</v>
      </c>
      <c r="F2335" s="47">
        <v>4800</v>
      </c>
      <c r="G2335" s="47">
        <v>6960</v>
      </c>
      <c r="H2335" s="47">
        <v>11760</v>
      </c>
      <c r="J2335" s="47">
        <v>31320</v>
      </c>
    </row>
    <row r="2336" spans="1:10" s="47" customFormat="1" ht="18" customHeight="1" outlineLevel="2" x14ac:dyDescent="0.3">
      <c r="A2336" s="61">
        <f t="shared" ref="A2336:A2399" si="68">1+A2335</f>
        <v>90</v>
      </c>
      <c r="B2336" s="47" t="s">
        <v>2395</v>
      </c>
      <c r="C2336" s="47" t="s">
        <v>2407</v>
      </c>
      <c r="D2336" s="47" t="s">
        <v>2482</v>
      </c>
      <c r="E2336" s="47">
        <v>9100</v>
      </c>
      <c r="F2336" s="47">
        <v>5600</v>
      </c>
      <c r="G2336" s="47">
        <v>8120</v>
      </c>
      <c r="H2336" s="47">
        <v>13720</v>
      </c>
      <c r="J2336" s="47">
        <v>36540</v>
      </c>
    </row>
    <row r="2337" spans="1:10" s="47" customFormat="1" ht="18" customHeight="1" outlineLevel="2" x14ac:dyDescent="0.3">
      <c r="A2337" s="61">
        <f t="shared" si="68"/>
        <v>91</v>
      </c>
      <c r="B2337" s="47" t="s">
        <v>2395</v>
      </c>
      <c r="C2337" s="47" t="s">
        <v>2407</v>
      </c>
      <c r="D2337" s="47" t="s">
        <v>2483</v>
      </c>
      <c r="E2337" s="47">
        <v>8125</v>
      </c>
      <c r="F2337" s="47">
        <v>5000</v>
      </c>
      <c r="G2337" s="47">
        <v>7250</v>
      </c>
      <c r="H2337" s="47">
        <v>12250</v>
      </c>
      <c r="J2337" s="47">
        <v>32625</v>
      </c>
    </row>
    <row r="2338" spans="1:10" s="47" customFormat="1" ht="18" customHeight="1" outlineLevel="2" x14ac:dyDescent="0.3">
      <c r="A2338" s="61">
        <f t="shared" si="68"/>
        <v>92</v>
      </c>
      <c r="B2338" s="47" t="s">
        <v>2395</v>
      </c>
      <c r="C2338" s="47" t="s">
        <v>2484</v>
      </c>
      <c r="D2338" s="47" t="s">
        <v>2485</v>
      </c>
      <c r="E2338" s="47">
        <v>2600</v>
      </c>
      <c r="F2338" s="47">
        <v>1600</v>
      </c>
      <c r="G2338" s="47">
        <v>2320</v>
      </c>
      <c r="H2338" s="47">
        <v>3920</v>
      </c>
      <c r="J2338" s="47">
        <v>10440</v>
      </c>
    </row>
    <row r="2339" spans="1:10" s="47" customFormat="1" ht="18" customHeight="1" outlineLevel="2" x14ac:dyDescent="0.3">
      <c r="A2339" s="61">
        <f t="shared" si="68"/>
        <v>93</v>
      </c>
      <c r="B2339" s="47" t="s">
        <v>2395</v>
      </c>
      <c r="C2339" s="47" t="s">
        <v>2484</v>
      </c>
      <c r="D2339" s="47" t="s">
        <v>2486</v>
      </c>
      <c r="E2339" s="47">
        <v>10400</v>
      </c>
      <c r="F2339" s="47">
        <v>6400</v>
      </c>
      <c r="G2339" s="47">
        <v>9280</v>
      </c>
      <c r="H2339" s="47">
        <v>15680</v>
      </c>
      <c r="J2339" s="47">
        <v>41760</v>
      </c>
    </row>
    <row r="2340" spans="1:10" s="47" customFormat="1" ht="18" customHeight="1" outlineLevel="2" x14ac:dyDescent="0.3">
      <c r="A2340" s="61">
        <f t="shared" si="68"/>
        <v>94</v>
      </c>
      <c r="B2340" s="47" t="s">
        <v>2395</v>
      </c>
      <c r="C2340" s="47" t="s">
        <v>2484</v>
      </c>
      <c r="D2340" s="47" t="s">
        <v>2487</v>
      </c>
      <c r="E2340" s="47">
        <v>5525</v>
      </c>
      <c r="F2340" s="47">
        <v>3400</v>
      </c>
      <c r="G2340" s="47">
        <v>4930</v>
      </c>
      <c r="H2340" s="47">
        <v>8330</v>
      </c>
      <c r="J2340" s="47">
        <v>22185</v>
      </c>
    </row>
    <row r="2341" spans="1:10" s="47" customFormat="1" ht="18" customHeight="1" outlineLevel="2" x14ac:dyDescent="0.3">
      <c r="A2341" s="61">
        <f t="shared" si="68"/>
        <v>95</v>
      </c>
      <c r="B2341" s="47" t="s">
        <v>2395</v>
      </c>
      <c r="C2341" s="47" t="s">
        <v>2484</v>
      </c>
      <c r="D2341" s="47" t="s">
        <v>2488</v>
      </c>
      <c r="E2341" s="47">
        <v>40300</v>
      </c>
      <c r="F2341" s="47">
        <v>24800</v>
      </c>
      <c r="G2341" s="47">
        <v>35960</v>
      </c>
      <c r="H2341" s="47">
        <v>60760</v>
      </c>
      <c r="J2341" s="47">
        <v>161820</v>
      </c>
    </row>
    <row r="2342" spans="1:10" s="47" customFormat="1" ht="18" customHeight="1" outlineLevel="2" x14ac:dyDescent="0.3">
      <c r="A2342" s="61">
        <f t="shared" si="68"/>
        <v>96</v>
      </c>
      <c r="B2342" s="47" t="s">
        <v>2395</v>
      </c>
      <c r="C2342" s="47" t="s">
        <v>2484</v>
      </c>
      <c r="D2342" s="47" t="s">
        <v>2202</v>
      </c>
      <c r="E2342" s="47">
        <v>22100</v>
      </c>
      <c r="F2342" s="47">
        <v>13600</v>
      </c>
      <c r="G2342" s="47">
        <v>19720</v>
      </c>
      <c r="H2342" s="47">
        <v>33320</v>
      </c>
      <c r="J2342" s="47">
        <v>88740</v>
      </c>
    </row>
    <row r="2343" spans="1:10" s="47" customFormat="1" ht="18" customHeight="1" outlineLevel="2" x14ac:dyDescent="0.3">
      <c r="A2343" s="61">
        <f t="shared" si="68"/>
        <v>97</v>
      </c>
      <c r="B2343" s="47" t="s">
        <v>2395</v>
      </c>
      <c r="C2343" s="47" t="s">
        <v>2484</v>
      </c>
      <c r="D2343" s="47" t="s">
        <v>2489</v>
      </c>
      <c r="E2343" s="47">
        <v>2925</v>
      </c>
      <c r="F2343" s="47">
        <v>1800</v>
      </c>
      <c r="G2343" s="47">
        <v>2610</v>
      </c>
      <c r="H2343" s="47">
        <v>4410</v>
      </c>
      <c r="J2343" s="47">
        <v>11745</v>
      </c>
    </row>
    <row r="2344" spans="1:10" s="47" customFormat="1" ht="18" customHeight="1" outlineLevel="2" x14ac:dyDescent="0.3">
      <c r="A2344" s="61">
        <f t="shared" si="68"/>
        <v>98</v>
      </c>
      <c r="B2344" s="47" t="s">
        <v>2395</v>
      </c>
      <c r="C2344" s="47" t="s">
        <v>2484</v>
      </c>
      <c r="D2344" s="47" t="s">
        <v>2490</v>
      </c>
      <c r="E2344" s="47">
        <v>6825</v>
      </c>
      <c r="F2344" s="47">
        <v>4200</v>
      </c>
      <c r="G2344" s="47">
        <v>6090</v>
      </c>
      <c r="H2344" s="47">
        <v>10290</v>
      </c>
      <c r="J2344" s="47">
        <v>27405</v>
      </c>
    </row>
    <row r="2345" spans="1:10" s="47" customFormat="1" ht="18" customHeight="1" outlineLevel="2" x14ac:dyDescent="0.3">
      <c r="A2345" s="61">
        <f t="shared" si="68"/>
        <v>99</v>
      </c>
      <c r="B2345" s="47" t="s">
        <v>2395</v>
      </c>
      <c r="C2345" s="47" t="s">
        <v>2484</v>
      </c>
      <c r="D2345" s="47" t="s">
        <v>2491</v>
      </c>
      <c r="E2345" s="47">
        <v>1625</v>
      </c>
      <c r="F2345" s="47">
        <v>1000</v>
      </c>
      <c r="G2345" s="47">
        <v>1450</v>
      </c>
      <c r="H2345" s="47">
        <v>2450</v>
      </c>
      <c r="J2345" s="47">
        <v>6525</v>
      </c>
    </row>
    <row r="2346" spans="1:10" s="47" customFormat="1" ht="18" customHeight="1" outlineLevel="2" x14ac:dyDescent="0.3">
      <c r="A2346" s="61">
        <f t="shared" si="68"/>
        <v>100</v>
      </c>
      <c r="B2346" s="47" t="s">
        <v>2395</v>
      </c>
      <c r="C2346" s="47" t="s">
        <v>2484</v>
      </c>
      <c r="D2346" s="47" t="s">
        <v>2492</v>
      </c>
      <c r="E2346" s="47">
        <v>9425</v>
      </c>
      <c r="F2346" s="47">
        <v>5800</v>
      </c>
      <c r="G2346" s="47">
        <v>8410</v>
      </c>
      <c r="H2346" s="47">
        <v>14210</v>
      </c>
      <c r="J2346" s="47">
        <v>37845</v>
      </c>
    </row>
    <row r="2347" spans="1:10" s="47" customFormat="1" ht="18" customHeight="1" outlineLevel="2" x14ac:dyDescent="0.3">
      <c r="A2347" s="61">
        <f t="shared" si="68"/>
        <v>101</v>
      </c>
      <c r="B2347" s="47" t="s">
        <v>2395</v>
      </c>
      <c r="C2347" s="47" t="s">
        <v>2408</v>
      </c>
      <c r="D2347" s="47" t="s">
        <v>2493</v>
      </c>
      <c r="E2347" s="47">
        <v>11700</v>
      </c>
      <c r="F2347" s="47">
        <v>7200</v>
      </c>
      <c r="G2347" s="47">
        <v>10440</v>
      </c>
      <c r="H2347" s="47">
        <v>17640</v>
      </c>
      <c r="J2347" s="47">
        <v>46980</v>
      </c>
    </row>
    <row r="2348" spans="1:10" s="47" customFormat="1" ht="18" customHeight="1" outlineLevel="2" x14ac:dyDescent="0.3">
      <c r="A2348" s="61">
        <f t="shared" si="68"/>
        <v>102</v>
      </c>
      <c r="B2348" s="47" t="s">
        <v>2395</v>
      </c>
      <c r="C2348" s="47" t="s">
        <v>2408</v>
      </c>
      <c r="D2348" s="47" t="s">
        <v>2494</v>
      </c>
      <c r="E2348" s="47">
        <v>2275</v>
      </c>
      <c r="F2348" s="47">
        <v>1400</v>
      </c>
      <c r="G2348" s="47">
        <v>2030</v>
      </c>
      <c r="H2348" s="47">
        <v>3430</v>
      </c>
      <c r="J2348" s="47">
        <v>9135</v>
      </c>
    </row>
    <row r="2349" spans="1:10" s="47" customFormat="1" ht="18" customHeight="1" outlineLevel="2" x14ac:dyDescent="0.3">
      <c r="A2349" s="61">
        <f t="shared" si="68"/>
        <v>103</v>
      </c>
      <c r="B2349" s="47" t="s">
        <v>2395</v>
      </c>
      <c r="C2349" s="47" t="s">
        <v>2408</v>
      </c>
      <c r="D2349" s="47" t="s">
        <v>2495</v>
      </c>
      <c r="E2349" s="47">
        <v>5525</v>
      </c>
      <c r="F2349" s="47">
        <v>3400</v>
      </c>
      <c r="G2349" s="47">
        <v>4930</v>
      </c>
      <c r="H2349" s="47">
        <v>8330</v>
      </c>
      <c r="J2349" s="47">
        <v>22185</v>
      </c>
    </row>
    <row r="2350" spans="1:10" s="47" customFormat="1" ht="18" customHeight="1" outlineLevel="2" x14ac:dyDescent="0.3">
      <c r="A2350" s="61">
        <f t="shared" si="68"/>
        <v>104</v>
      </c>
      <c r="B2350" s="47" t="s">
        <v>2395</v>
      </c>
      <c r="C2350" s="47" t="s">
        <v>2408</v>
      </c>
      <c r="D2350" s="47" t="s">
        <v>1032</v>
      </c>
      <c r="E2350" s="47">
        <v>5200</v>
      </c>
      <c r="F2350" s="47">
        <v>3200</v>
      </c>
      <c r="G2350" s="47">
        <v>4640</v>
      </c>
      <c r="H2350" s="47">
        <v>7840</v>
      </c>
      <c r="J2350" s="47">
        <v>20880</v>
      </c>
    </row>
    <row r="2351" spans="1:10" s="47" customFormat="1" ht="18" customHeight="1" outlineLevel="2" x14ac:dyDescent="0.3">
      <c r="A2351" s="61">
        <f t="shared" si="68"/>
        <v>105</v>
      </c>
      <c r="B2351" s="47" t="s">
        <v>2395</v>
      </c>
      <c r="C2351" s="47" t="s">
        <v>2408</v>
      </c>
      <c r="D2351" s="47" t="s">
        <v>971</v>
      </c>
      <c r="E2351" s="47">
        <v>2600</v>
      </c>
      <c r="F2351" s="47">
        <v>1600</v>
      </c>
      <c r="G2351" s="47">
        <v>2320</v>
      </c>
      <c r="H2351" s="47">
        <v>3920</v>
      </c>
      <c r="J2351" s="47">
        <v>10440</v>
      </c>
    </row>
    <row r="2352" spans="1:10" s="48" customFormat="1" ht="18" customHeight="1" outlineLevel="2" x14ac:dyDescent="0.3">
      <c r="A2352" s="61">
        <f t="shared" si="68"/>
        <v>106</v>
      </c>
      <c r="B2352" s="48" t="s">
        <v>2395</v>
      </c>
      <c r="C2352" s="48" t="s">
        <v>2408</v>
      </c>
      <c r="D2352" s="48" t="s">
        <v>2496</v>
      </c>
      <c r="E2352" s="48">
        <v>1950</v>
      </c>
      <c r="F2352" s="48">
        <v>1200</v>
      </c>
      <c r="G2352" s="48">
        <v>1740</v>
      </c>
      <c r="H2352" s="48">
        <v>2940</v>
      </c>
      <c r="J2352" s="48">
        <v>7830</v>
      </c>
    </row>
    <row r="2353" spans="1:10" s="47" customFormat="1" ht="18" customHeight="1" outlineLevel="2" x14ac:dyDescent="0.3">
      <c r="A2353" s="61">
        <f t="shared" si="68"/>
        <v>107</v>
      </c>
      <c r="B2353" s="47" t="s">
        <v>2395</v>
      </c>
      <c r="C2353" s="47" t="s">
        <v>2408</v>
      </c>
      <c r="D2353" s="47" t="s">
        <v>2497</v>
      </c>
      <c r="E2353" s="47">
        <v>2925</v>
      </c>
      <c r="F2353" s="47">
        <v>1800</v>
      </c>
      <c r="G2353" s="47">
        <v>2610</v>
      </c>
      <c r="H2353" s="47">
        <v>4410</v>
      </c>
      <c r="J2353" s="47">
        <v>11745</v>
      </c>
    </row>
    <row r="2354" spans="1:10" s="47" customFormat="1" ht="18" customHeight="1" outlineLevel="2" x14ac:dyDescent="0.3">
      <c r="A2354" s="61">
        <f t="shared" si="68"/>
        <v>108</v>
      </c>
      <c r="B2354" s="47" t="s">
        <v>2395</v>
      </c>
      <c r="C2354" s="47" t="s">
        <v>2408</v>
      </c>
      <c r="D2354" s="47" t="s">
        <v>2498</v>
      </c>
      <c r="E2354" s="47">
        <v>6500</v>
      </c>
      <c r="F2354" s="47">
        <v>4000</v>
      </c>
      <c r="G2354" s="47">
        <v>5800</v>
      </c>
      <c r="H2354" s="47">
        <v>9800</v>
      </c>
      <c r="J2354" s="47">
        <v>26100</v>
      </c>
    </row>
    <row r="2355" spans="1:10" s="47" customFormat="1" ht="18" customHeight="1" outlineLevel="2" x14ac:dyDescent="0.3">
      <c r="A2355" s="61">
        <f t="shared" si="68"/>
        <v>109</v>
      </c>
      <c r="B2355" s="47" t="s">
        <v>2395</v>
      </c>
      <c r="C2355" s="47" t="s">
        <v>2409</v>
      </c>
      <c r="D2355" s="47" t="s">
        <v>2499</v>
      </c>
      <c r="E2355" s="47">
        <v>7150</v>
      </c>
      <c r="F2355" s="47">
        <v>4400</v>
      </c>
      <c r="G2355" s="47">
        <v>6380</v>
      </c>
      <c r="H2355" s="47">
        <v>10780</v>
      </c>
      <c r="J2355" s="47">
        <v>28710</v>
      </c>
    </row>
    <row r="2356" spans="1:10" s="47" customFormat="1" ht="18" customHeight="1" outlineLevel="2" x14ac:dyDescent="0.3">
      <c r="A2356" s="61">
        <f t="shared" si="68"/>
        <v>110</v>
      </c>
      <c r="B2356" s="47" t="s">
        <v>2395</v>
      </c>
      <c r="C2356" s="47" t="s">
        <v>2409</v>
      </c>
      <c r="D2356" s="47" t="s">
        <v>2500</v>
      </c>
      <c r="E2356" s="47">
        <v>22100</v>
      </c>
      <c r="F2356" s="47">
        <v>13600</v>
      </c>
      <c r="G2356" s="47">
        <v>19720</v>
      </c>
      <c r="H2356" s="47">
        <v>33320</v>
      </c>
      <c r="J2356" s="47">
        <v>88740</v>
      </c>
    </row>
    <row r="2357" spans="1:10" s="47" customFormat="1" ht="18" customHeight="1" outlineLevel="2" x14ac:dyDescent="0.3">
      <c r="A2357" s="61">
        <f t="shared" si="68"/>
        <v>111</v>
      </c>
      <c r="B2357" s="47" t="s">
        <v>2395</v>
      </c>
      <c r="C2357" s="47" t="s">
        <v>2409</v>
      </c>
      <c r="D2357" s="47" t="s">
        <v>2501</v>
      </c>
      <c r="E2357" s="47">
        <v>16575</v>
      </c>
      <c r="F2357" s="47">
        <v>10200</v>
      </c>
      <c r="G2357" s="47">
        <v>14790</v>
      </c>
      <c r="H2357" s="47">
        <v>24990</v>
      </c>
      <c r="J2357" s="47">
        <v>66555</v>
      </c>
    </row>
    <row r="2358" spans="1:10" s="47" customFormat="1" ht="18" customHeight="1" outlineLevel="2" x14ac:dyDescent="0.3">
      <c r="A2358" s="61">
        <f t="shared" si="68"/>
        <v>112</v>
      </c>
      <c r="B2358" s="47" t="s">
        <v>2395</v>
      </c>
      <c r="C2358" s="47" t="s">
        <v>2409</v>
      </c>
      <c r="D2358" s="47" t="s">
        <v>2502</v>
      </c>
      <c r="E2358" s="47">
        <v>12350</v>
      </c>
      <c r="F2358" s="47">
        <v>7600</v>
      </c>
      <c r="G2358" s="47">
        <v>11020</v>
      </c>
      <c r="H2358" s="47">
        <v>18620</v>
      </c>
      <c r="J2358" s="47">
        <v>49590</v>
      </c>
    </row>
    <row r="2359" spans="1:10" s="47" customFormat="1" ht="18" customHeight="1" outlineLevel="2" x14ac:dyDescent="0.3">
      <c r="A2359" s="61">
        <f t="shared" si="68"/>
        <v>113</v>
      </c>
      <c r="B2359" s="47" t="s">
        <v>2395</v>
      </c>
      <c r="C2359" s="47" t="s">
        <v>2409</v>
      </c>
      <c r="D2359" s="47" t="s">
        <v>2503</v>
      </c>
      <c r="E2359" s="47">
        <v>4550</v>
      </c>
      <c r="F2359" s="47">
        <v>2800</v>
      </c>
      <c r="G2359" s="47">
        <v>4060</v>
      </c>
      <c r="H2359" s="47">
        <v>6860</v>
      </c>
      <c r="J2359" s="47">
        <v>18270</v>
      </c>
    </row>
    <row r="2360" spans="1:10" s="47" customFormat="1" ht="18" customHeight="1" outlineLevel="2" x14ac:dyDescent="0.3">
      <c r="A2360" s="61">
        <f t="shared" si="68"/>
        <v>114</v>
      </c>
      <c r="B2360" s="47" t="s">
        <v>2395</v>
      </c>
      <c r="C2360" s="47" t="s">
        <v>2409</v>
      </c>
      <c r="D2360" s="47" t="s">
        <v>2504</v>
      </c>
      <c r="E2360" s="47">
        <v>6825</v>
      </c>
      <c r="F2360" s="47">
        <v>4200</v>
      </c>
      <c r="G2360" s="47">
        <v>6090</v>
      </c>
      <c r="H2360" s="47">
        <v>10290</v>
      </c>
      <c r="J2360" s="47">
        <v>27405</v>
      </c>
    </row>
    <row r="2361" spans="1:10" s="47" customFormat="1" ht="18" customHeight="1" outlineLevel="2" x14ac:dyDescent="0.3">
      <c r="A2361" s="61">
        <f t="shared" si="68"/>
        <v>115</v>
      </c>
      <c r="B2361" s="47" t="s">
        <v>2395</v>
      </c>
      <c r="C2361" s="47" t="s">
        <v>2409</v>
      </c>
      <c r="D2361" s="47" t="s">
        <v>2505</v>
      </c>
      <c r="E2361" s="47">
        <v>5200</v>
      </c>
      <c r="F2361" s="47">
        <v>3200</v>
      </c>
      <c r="G2361" s="47">
        <v>4640</v>
      </c>
      <c r="H2361" s="47">
        <v>7840</v>
      </c>
      <c r="J2361" s="47">
        <v>20880</v>
      </c>
    </row>
    <row r="2362" spans="1:10" s="47" customFormat="1" ht="18" customHeight="1" outlineLevel="2" x14ac:dyDescent="0.3">
      <c r="A2362" s="61">
        <f t="shared" si="68"/>
        <v>116</v>
      </c>
      <c r="B2362" s="47" t="s">
        <v>2395</v>
      </c>
      <c r="C2362" s="47" t="s">
        <v>2409</v>
      </c>
      <c r="D2362" s="47" t="s">
        <v>2506</v>
      </c>
      <c r="E2362" s="47">
        <v>5850</v>
      </c>
      <c r="F2362" s="47">
        <v>3600</v>
      </c>
      <c r="G2362" s="47">
        <v>5220</v>
      </c>
      <c r="H2362" s="47">
        <v>8820</v>
      </c>
      <c r="J2362" s="47">
        <v>23490</v>
      </c>
    </row>
    <row r="2363" spans="1:10" s="47" customFormat="1" ht="18" customHeight="1" outlineLevel="2" x14ac:dyDescent="0.3">
      <c r="A2363" s="61">
        <f t="shared" si="68"/>
        <v>117</v>
      </c>
      <c r="B2363" s="47" t="s">
        <v>2395</v>
      </c>
      <c r="C2363" s="47" t="s">
        <v>2409</v>
      </c>
      <c r="D2363" s="47" t="s">
        <v>2507</v>
      </c>
      <c r="E2363" s="47">
        <v>4875</v>
      </c>
      <c r="F2363" s="47">
        <v>3000</v>
      </c>
      <c r="G2363" s="47">
        <v>4350</v>
      </c>
      <c r="H2363" s="47">
        <v>7350</v>
      </c>
      <c r="J2363" s="47">
        <v>19575</v>
      </c>
    </row>
    <row r="2364" spans="1:10" s="47" customFormat="1" ht="18" customHeight="1" outlineLevel="1" x14ac:dyDescent="0.3">
      <c r="A2364" s="65"/>
      <c r="B2364" s="69" t="s">
        <v>5149</v>
      </c>
      <c r="C2364" s="62"/>
      <c r="D2364" s="62"/>
      <c r="E2364" s="62">
        <f t="shared" ref="E2364:J2364" si="69">SUBTOTAL(9,E2247:E2363)</f>
        <v>858975</v>
      </c>
      <c r="F2364" s="62">
        <f t="shared" si="69"/>
        <v>528600</v>
      </c>
      <c r="G2364" s="62">
        <f t="shared" si="69"/>
        <v>766470</v>
      </c>
      <c r="H2364" s="62">
        <f t="shared" si="69"/>
        <v>1295070</v>
      </c>
      <c r="I2364" s="62">
        <f t="shared" si="69"/>
        <v>0</v>
      </c>
      <c r="J2364" s="47">
        <f t="shared" si="69"/>
        <v>3449115</v>
      </c>
    </row>
    <row r="2365" spans="1:10" s="47" customFormat="1" ht="18" customHeight="1" outlineLevel="2" x14ac:dyDescent="0.3">
      <c r="A2365" s="61">
        <v>1</v>
      </c>
      <c r="B2365" s="47" t="s">
        <v>2508</v>
      </c>
      <c r="C2365" s="47" t="s">
        <v>2509</v>
      </c>
      <c r="D2365" s="47" t="s">
        <v>2518</v>
      </c>
      <c r="E2365" s="47">
        <v>16575</v>
      </c>
      <c r="F2365" s="47">
        <v>10200</v>
      </c>
      <c r="G2365" s="47">
        <v>14790</v>
      </c>
      <c r="H2365" s="47">
        <v>24990</v>
      </c>
      <c r="J2365" s="47">
        <v>66555</v>
      </c>
    </row>
    <row r="2366" spans="1:10" s="47" customFormat="1" ht="18" customHeight="1" outlineLevel="2" x14ac:dyDescent="0.3">
      <c r="A2366" s="61">
        <f t="shared" si="68"/>
        <v>2</v>
      </c>
      <c r="B2366" s="47" t="s">
        <v>2508</v>
      </c>
      <c r="C2366" s="47" t="s">
        <v>2509</v>
      </c>
      <c r="D2366" s="47" t="s">
        <v>2519</v>
      </c>
      <c r="E2366" s="47">
        <v>6500</v>
      </c>
      <c r="F2366" s="47">
        <v>4000</v>
      </c>
      <c r="G2366" s="47">
        <v>5800</v>
      </c>
      <c r="H2366" s="47">
        <v>9800</v>
      </c>
      <c r="J2366" s="47">
        <v>26100</v>
      </c>
    </row>
    <row r="2367" spans="1:10" s="47" customFormat="1" ht="18" customHeight="1" outlineLevel="2" x14ac:dyDescent="0.3">
      <c r="A2367" s="61">
        <f t="shared" si="68"/>
        <v>3</v>
      </c>
      <c r="B2367" s="47" t="s">
        <v>2508</v>
      </c>
      <c r="C2367" s="47" t="s">
        <v>2510</v>
      </c>
      <c r="D2367" s="47" t="s">
        <v>2520</v>
      </c>
      <c r="E2367" s="47">
        <v>5850</v>
      </c>
      <c r="F2367" s="47">
        <v>3600</v>
      </c>
      <c r="G2367" s="47">
        <v>5220</v>
      </c>
      <c r="H2367" s="47">
        <v>8820</v>
      </c>
      <c r="J2367" s="47">
        <v>23490</v>
      </c>
    </row>
    <row r="2368" spans="1:10" s="47" customFormat="1" ht="18" customHeight="1" outlineLevel="2" x14ac:dyDescent="0.3">
      <c r="A2368" s="61">
        <f t="shared" si="68"/>
        <v>4</v>
      </c>
      <c r="B2368" s="47" t="s">
        <v>2508</v>
      </c>
      <c r="C2368" s="47" t="s">
        <v>2510</v>
      </c>
      <c r="D2368" s="47" t="s">
        <v>2521</v>
      </c>
      <c r="E2368" s="47">
        <v>10075</v>
      </c>
      <c r="F2368" s="47">
        <v>6200</v>
      </c>
      <c r="G2368" s="47">
        <v>8990</v>
      </c>
      <c r="H2368" s="47">
        <v>15190</v>
      </c>
      <c r="J2368" s="47">
        <v>40455</v>
      </c>
    </row>
    <row r="2369" spans="1:10" s="47" customFormat="1" ht="18" customHeight="1" outlineLevel="2" x14ac:dyDescent="0.3">
      <c r="A2369" s="61">
        <f t="shared" si="68"/>
        <v>5</v>
      </c>
      <c r="B2369" s="47" t="s">
        <v>2508</v>
      </c>
      <c r="C2369" s="47" t="s">
        <v>2510</v>
      </c>
      <c r="D2369" s="47" t="s">
        <v>2522</v>
      </c>
      <c r="E2369" s="47">
        <v>8125</v>
      </c>
      <c r="F2369" s="47">
        <v>5000</v>
      </c>
      <c r="G2369" s="47">
        <v>7250</v>
      </c>
      <c r="H2369" s="47">
        <v>12250</v>
      </c>
      <c r="J2369" s="47">
        <v>32625</v>
      </c>
    </row>
    <row r="2370" spans="1:10" s="47" customFormat="1" ht="18" customHeight="1" outlineLevel="2" x14ac:dyDescent="0.3">
      <c r="A2370" s="61">
        <f t="shared" si="68"/>
        <v>6</v>
      </c>
      <c r="B2370" s="47" t="s">
        <v>2508</v>
      </c>
      <c r="C2370" s="47" t="s">
        <v>2510</v>
      </c>
      <c r="D2370" s="47" t="s">
        <v>2523</v>
      </c>
      <c r="E2370" s="47">
        <v>8125</v>
      </c>
      <c r="F2370" s="47">
        <v>5000</v>
      </c>
      <c r="G2370" s="47">
        <v>7250</v>
      </c>
      <c r="H2370" s="47">
        <v>12250</v>
      </c>
      <c r="J2370" s="47">
        <v>32625</v>
      </c>
    </row>
    <row r="2371" spans="1:10" s="47" customFormat="1" ht="18" customHeight="1" outlineLevel="2" x14ac:dyDescent="0.3">
      <c r="A2371" s="61">
        <f t="shared" si="68"/>
        <v>7</v>
      </c>
      <c r="B2371" s="47" t="s">
        <v>2508</v>
      </c>
      <c r="C2371" s="47" t="s">
        <v>2510</v>
      </c>
      <c r="D2371" s="47" t="s">
        <v>2524</v>
      </c>
      <c r="E2371" s="47">
        <v>19825</v>
      </c>
      <c r="F2371" s="47">
        <v>12200</v>
      </c>
      <c r="G2371" s="47">
        <v>17690</v>
      </c>
      <c r="H2371" s="47">
        <v>29890</v>
      </c>
      <c r="J2371" s="47">
        <v>79605</v>
      </c>
    </row>
    <row r="2372" spans="1:10" s="47" customFormat="1" ht="18" customHeight="1" outlineLevel="2" x14ac:dyDescent="0.3">
      <c r="A2372" s="61">
        <f t="shared" si="68"/>
        <v>8</v>
      </c>
      <c r="B2372" s="47" t="s">
        <v>2508</v>
      </c>
      <c r="C2372" s="47" t="s">
        <v>2510</v>
      </c>
      <c r="D2372" s="47" t="s">
        <v>2525</v>
      </c>
      <c r="E2372" s="47">
        <v>39325</v>
      </c>
      <c r="F2372" s="47">
        <v>24200</v>
      </c>
      <c r="G2372" s="47">
        <v>35090</v>
      </c>
      <c r="H2372" s="47">
        <v>59290</v>
      </c>
      <c r="J2372" s="47">
        <v>157905</v>
      </c>
    </row>
    <row r="2373" spans="1:10" s="47" customFormat="1" ht="18" customHeight="1" outlineLevel="2" x14ac:dyDescent="0.3">
      <c r="A2373" s="61">
        <f t="shared" si="68"/>
        <v>9</v>
      </c>
      <c r="B2373" s="47" t="s">
        <v>2508</v>
      </c>
      <c r="C2373" s="47" t="s">
        <v>2510</v>
      </c>
      <c r="D2373" s="47" t="s">
        <v>296</v>
      </c>
      <c r="E2373" s="47">
        <v>12025</v>
      </c>
      <c r="F2373" s="47">
        <v>7400</v>
      </c>
      <c r="G2373" s="47">
        <v>10730</v>
      </c>
      <c r="H2373" s="47">
        <v>18130</v>
      </c>
      <c r="J2373" s="47">
        <v>48285</v>
      </c>
    </row>
    <row r="2374" spans="1:10" s="47" customFormat="1" ht="18" customHeight="1" outlineLevel="2" x14ac:dyDescent="0.3">
      <c r="A2374" s="61">
        <f t="shared" si="68"/>
        <v>10</v>
      </c>
      <c r="B2374" s="47" t="s">
        <v>2508</v>
      </c>
      <c r="C2374" s="47" t="s">
        <v>2511</v>
      </c>
      <c r="D2374" s="47" t="s">
        <v>2526</v>
      </c>
      <c r="E2374" s="47">
        <v>3250</v>
      </c>
      <c r="F2374" s="47">
        <v>2000</v>
      </c>
      <c r="G2374" s="47">
        <v>2900</v>
      </c>
      <c r="H2374" s="47">
        <v>4900</v>
      </c>
      <c r="J2374" s="47">
        <v>13050</v>
      </c>
    </row>
    <row r="2375" spans="1:10" s="47" customFormat="1" ht="18" customHeight="1" outlineLevel="2" x14ac:dyDescent="0.3">
      <c r="A2375" s="61">
        <f t="shared" si="68"/>
        <v>11</v>
      </c>
      <c r="B2375" s="47" t="s">
        <v>2508</v>
      </c>
      <c r="C2375" s="47" t="s">
        <v>2511</v>
      </c>
      <c r="D2375" s="47" t="s">
        <v>2527</v>
      </c>
      <c r="E2375" s="47">
        <v>11050</v>
      </c>
      <c r="F2375" s="47">
        <v>6800</v>
      </c>
      <c r="G2375" s="47">
        <v>9860</v>
      </c>
      <c r="H2375" s="47">
        <v>16660</v>
      </c>
      <c r="J2375" s="47">
        <v>44370</v>
      </c>
    </row>
    <row r="2376" spans="1:10" s="47" customFormat="1" ht="18" customHeight="1" outlineLevel="2" x14ac:dyDescent="0.3">
      <c r="A2376" s="61">
        <f t="shared" si="68"/>
        <v>12</v>
      </c>
      <c r="B2376" s="47" t="s">
        <v>2508</v>
      </c>
      <c r="C2376" s="47" t="s">
        <v>2512</v>
      </c>
      <c r="D2376" s="47" t="s">
        <v>2528</v>
      </c>
      <c r="E2376" s="47">
        <v>9750</v>
      </c>
      <c r="F2376" s="47">
        <v>6000</v>
      </c>
      <c r="G2376" s="47">
        <v>8700</v>
      </c>
      <c r="H2376" s="47">
        <v>14700</v>
      </c>
      <c r="J2376" s="47">
        <v>39150</v>
      </c>
    </row>
    <row r="2377" spans="1:10" s="47" customFormat="1" ht="18" customHeight="1" outlineLevel="2" x14ac:dyDescent="0.3">
      <c r="A2377" s="61">
        <f t="shared" si="68"/>
        <v>13</v>
      </c>
      <c r="B2377" s="47" t="s">
        <v>2508</v>
      </c>
      <c r="C2377" s="47" t="s">
        <v>2512</v>
      </c>
      <c r="D2377" s="47" t="s">
        <v>2529</v>
      </c>
      <c r="E2377" s="47">
        <v>1950</v>
      </c>
      <c r="F2377" s="47">
        <v>1200</v>
      </c>
      <c r="G2377" s="47">
        <v>1740</v>
      </c>
      <c r="H2377" s="47">
        <v>2940</v>
      </c>
      <c r="J2377" s="47">
        <v>7830</v>
      </c>
    </row>
    <row r="2378" spans="1:10" s="47" customFormat="1" ht="18" customHeight="1" outlineLevel="2" x14ac:dyDescent="0.3">
      <c r="A2378" s="61">
        <f t="shared" si="68"/>
        <v>14</v>
      </c>
      <c r="B2378" s="47" t="s">
        <v>2508</v>
      </c>
      <c r="C2378" s="47" t="s">
        <v>2512</v>
      </c>
      <c r="D2378" s="47" t="s">
        <v>2530</v>
      </c>
      <c r="E2378" s="47">
        <v>2925</v>
      </c>
      <c r="F2378" s="47">
        <v>1800</v>
      </c>
      <c r="G2378" s="47">
        <v>2610</v>
      </c>
      <c r="H2378" s="47">
        <v>4410</v>
      </c>
      <c r="J2378" s="47">
        <v>11745</v>
      </c>
    </row>
    <row r="2379" spans="1:10" s="47" customFormat="1" ht="18" customHeight="1" outlineLevel="2" x14ac:dyDescent="0.3">
      <c r="A2379" s="61">
        <f t="shared" si="68"/>
        <v>15</v>
      </c>
      <c r="B2379" s="47" t="s">
        <v>2508</v>
      </c>
      <c r="C2379" s="47" t="s">
        <v>2512</v>
      </c>
      <c r="D2379" s="47" t="s">
        <v>2531</v>
      </c>
      <c r="E2379" s="47">
        <v>650</v>
      </c>
      <c r="F2379" s="47">
        <v>400</v>
      </c>
      <c r="G2379" s="47">
        <v>580</v>
      </c>
      <c r="H2379" s="47">
        <v>980</v>
      </c>
      <c r="J2379" s="47">
        <v>2610</v>
      </c>
    </row>
    <row r="2380" spans="1:10" s="47" customFormat="1" ht="18" customHeight="1" outlineLevel="2" x14ac:dyDescent="0.3">
      <c r="A2380" s="61">
        <f t="shared" si="68"/>
        <v>16</v>
      </c>
      <c r="B2380" s="47" t="s">
        <v>2508</v>
      </c>
      <c r="C2380" s="47" t="s">
        <v>2512</v>
      </c>
      <c r="D2380" s="47" t="s">
        <v>2532</v>
      </c>
      <c r="E2380" s="47">
        <v>5850</v>
      </c>
      <c r="F2380" s="47">
        <v>3600</v>
      </c>
      <c r="G2380" s="47">
        <v>5220</v>
      </c>
      <c r="H2380" s="47">
        <v>8820</v>
      </c>
      <c r="J2380" s="47">
        <v>23490</v>
      </c>
    </row>
    <row r="2381" spans="1:10" s="47" customFormat="1" ht="18" customHeight="1" outlineLevel="2" x14ac:dyDescent="0.3">
      <c r="A2381" s="61">
        <f t="shared" si="68"/>
        <v>17</v>
      </c>
      <c r="B2381" s="47" t="s">
        <v>2508</v>
      </c>
      <c r="C2381" s="47" t="s">
        <v>2512</v>
      </c>
      <c r="D2381" s="47" t="s">
        <v>892</v>
      </c>
      <c r="E2381" s="47">
        <v>9100</v>
      </c>
      <c r="F2381" s="47">
        <v>5600</v>
      </c>
      <c r="G2381" s="47">
        <v>8120</v>
      </c>
      <c r="H2381" s="47">
        <v>13720</v>
      </c>
      <c r="J2381" s="47">
        <v>36540</v>
      </c>
    </row>
    <row r="2382" spans="1:10" s="47" customFormat="1" ht="18" customHeight="1" outlineLevel="2" x14ac:dyDescent="0.3">
      <c r="A2382" s="61">
        <f t="shared" si="68"/>
        <v>18</v>
      </c>
      <c r="B2382" s="47" t="s">
        <v>2508</v>
      </c>
      <c r="C2382" s="47" t="s">
        <v>2512</v>
      </c>
      <c r="D2382" s="47" t="s">
        <v>2533</v>
      </c>
      <c r="E2382" s="47">
        <v>6500</v>
      </c>
      <c r="F2382" s="47">
        <v>4000</v>
      </c>
      <c r="G2382" s="47">
        <v>5800</v>
      </c>
      <c r="H2382" s="47">
        <v>9800</v>
      </c>
      <c r="J2382" s="47">
        <v>26100</v>
      </c>
    </row>
    <row r="2383" spans="1:10" s="47" customFormat="1" ht="18" customHeight="1" outlineLevel="2" x14ac:dyDescent="0.3">
      <c r="A2383" s="61">
        <f t="shared" si="68"/>
        <v>19</v>
      </c>
      <c r="B2383" s="47" t="s">
        <v>2508</v>
      </c>
      <c r="C2383" s="47" t="s">
        <v>2513</v>
      </c>
      <c r="D2383" s="47" t="s">
        <v>2534</v>
      </c>
      <c r="E2383" s="47">
        <v>26975</v>
      </c>
      <c r="F2383" s="47">
        <v>16600</v>
      </c>
      <c r="G2383" s="47">
        <v>24070</v>
      </c>
      <c r="H2383" s="47">
        <v>40670</v>
      </c>
      <c r="J2383" s="47">
        <v>108315</v>
      </c>
    </row>
    <row r="2384" spans="1:10" s="47" customFormat="1" ht="18" customHeight="1" outlineLevel="2" x14ac:dyDescent="0.3">
      <c r="A2384" s="61">
        <f t="shared" si="68"/>
        <v>20</v>
      </c>
      <c r="B2384" s="47" t="s">
        <v>2508</v>
      </c>
      <c r="C2384" s="47" t="s">
        <v>2513</v>
      </c>
      <c r="D2384" s="47" t="s">
        <v>2535</v>
      </c>
      <c r="E2384" s="47">
        <v>5525</v>
      </c>
      <c r="F2384" s="47">
        <v>3400</v>
      </c>
      <c r="G2384" s="47">
        <v>4930</v>
      </c>
      <c r="H2384" s="47">
        <v>8330</v>
      </c>
      <c r="J2384" s="47">
        <v>22185</v>
      </c>
    </row>
    <row r="2385" spans="1:10" s="47" customFormat="1" ht="18" customHeight="1" outlineLevel="2" x14ac:dyDescent="0.3">
      <c r="A2385" s="61">
        <f t="shared" si="68"/>
        <v>21</v>
      </c>
      <c r="B2385" s="47" t="s">
        <v>2508</v>
      </c>
      <c r="C2385" s="47" t="s">
        <v>2513</v>
      </c>
      <c r="D2385" s="47" t="s">
        <v>2536</v>
      </c>
      <c r="E2385" s="47">
        <v>12350</v>
      </c>
      <c r="F2385" s="47">
        <v>7600</v>
      </c>
      <c r="G2385" s="47">
        <v>11020</v>
      </c>
      <c r="H2385" s="47">
        <v>18620</v>
      </c>
      <c r="J2385" s="47">
        <v>49590</v>
      </c>
    </row>
    <row r="2386" spans="1:10" s="47" customFormat="1" ht="18" customHeight="1" outlineLevel="2" x14ac:dyDescent="0.3">
      <c r="A2386" s="61">
        <f t="shared" si="68"/>
        <v>22</v>
      </c>
      <c r="B2386" s="47" t="s">
        <v>2508</v>
      </c>
      <c r="C2386" s="47" t="s">
        <v>2513</v>
      </c>
      <c r="D2386" s="47" t="s">
        <v>2537</v>
      </c>
      <c r="E2386" s="47">
        <v>3575</v>
      </c>
      <c r="F2386" s="47">
        <v>2200</v>
      </c>
      <c r="G2386" s="47">
        <v>3190</v>
      </c>
      <c r="H2386" s="47">
        <v>5390</v>
      </c>
      <c r="J2386" s="47">
        <v>14355</v>
      </c>
    </row>
    <row r="2387" spans="1:10" s="47" customFormat="1" ht="18" customHeight="1" outlineLevel="2" x14ac:dyDescent="0.3">
      <c r="A2387" s="61">
        <f t="shared" si="68"/>
        <v>23</v>
      </c>
      <c r="B2387" s="47" t="s">
        <v>2508</v>
      </c>
      <c r="C2387" s="47" t="s">
        <v>2513</v>
      </c>
      <c r="D2387" s="47" t="s">
        <v>2538</v>
      </c>
      <c r="E2387" s="47">
        <v>16900</v>
      </c>
      <c r="F2387" s="47">
        <v>10400</v>
      </c>
      <c r="G2387" s="47">
        <v>15080</v>
      </c>
      <c r="H2387" s="47">
        <v>25480</v>
      </c>
      <c r="J2387" s="47">
        <v>67860</v>
      </c>
    </row>
    <row r="2388" spans="1:10" s="48" customFormat="1" ht="18" customHeight="1" outlineLevel="2" x14ac:dyDescent="0.3">
      <c r="A2388" s="61">
        <f t="shared" si="68"/>
        <v>24</v>
      </c>
      <c r="B2388" s="48" t="s">
        <v>2508</v>
      </c>
      <c r="C2388" s="48" t="s">
        <v>2513</v>
      </c>
      <c r="D2388" s="48" t="s">
        <v>2539</v>
      </c>
      <c r="E2388" s="48">
        <v>11375</v>
      </c>
      <c r="F2388" s="48">
        <v>7000</v>
      </c>
      <c r="G2388" s="48">
        <v>10150</v>
      </c>
      <c r="H2388" s="48">
        <v>17150</v>
      </c>
      <c r="J2388" s="48">
        <v>45675</v>
      </c>
    </row>
    <row r="2389" spans="1:10" s="47" customFormat="1" ht="18" customHeight="1" outlineLevel="2" x14ac:dyDescent="0.3">
      <c r="A2389" s="61">
        <f t="shared" si="68"/>
        <v>25</v>
      </c>
      <c r="B2389" s="47" t="s">
        <v>2508</v>
      </c>
      <c r="C2389" s="47" t="s">
        <v>2514</v>
      </c>
      <c r="D2389" s="47" t="s">
        <v>2540</v>
      </c>
      <c r="E2389" s="47">
        <v>4550</v>
      </c>
      <c r="F2389" s="47">
        <v>2800</v>
      </c>
      <c r="G2389" s="47">
        <v>4060</v>
      </c>
      <c r="H2389" s="47">
        <v>6860</v>
      </c>
      <c r="J2389" s="47">
        <v>18270</v>
      </c>
    </row>
    <row r="2390" spans="1:10" s="47" customFormat="1" ht="18" customHeight="1" outlineLevel="2" x14ac:dyDescent="0.3">
      <c r="A2390" s="61">
        <f t="shared" si="68"/>
        <v>26</v>
      </c>
      <c r="B2390" s="47" t="s">
        <v>2508</v>
      </c>
      <c r="C2390" s="47" t="s">
        <v>2514</v>
      </c>
      <c r="D2390" s="47" t="s">
        <v>2541</v>
      </c>
      <c r="E2390" s="47">
        <v>2275</v>
      </c>
      <c r="F2390" s="47">
        <v>1400</v>
      </c>
      <c r="G2390" s="47">
        <v>2030</v>
      </c>
      <c r="H2390" s="47">
        <v>3430</v>
      </c>
      <c r="J2390" s="47">
        <v>9135</v>
      </c>
    </row>
    <row r="2391" spans="1:10" s="47" customFormat="1" ht="18" customHeight="1" outlineLevel="2" x14ac:dyDescent="0.3">
      <c r="A2391" s="61">
        <f t="shared" si="68"/>
        <v>27</v>
      </c>
      <c r="B2391" s="47" t="s">
        <v>2508</v>
      </c>
      <c r="C2391" s="47" t="s">
        <v>2514</v>
      </c>
      <c r="D2391" s="47" t="s">
        <v>966</v>
      </c>
      <c r="E2391" s="47">
        <v>6825</v>
      </c>
      <c r="F2391" s="47">
        <v>4200</v>
      </c>
      <c r="G2391" s="47">
        <v>6090</v>
      </c>
      <c r="H2391" s="47">
        <v>10290</v>
      </c>
      <c r="J2391" s="47">
        <v>27405</v>
      </c>
    </row>
    <row r="2392" spans="1:10" s="47" customFormat="1" ht="18" customHeight="1" outlineLevel="2" x14ac:dyDescent="0.3">
      <c r="A2392" s="61">
        <f t="shared" si="68"/>
        <v>28</v>
      </c>
      <c r="B2392" s="47" t="s">
        <v>2508</v>
      </c>
      <c r="C2392" s="47" t="s">
        <v>2515</v>
      </c>
      <c r="D2392" s="47" t="s">
        <v>2542</v>
      </c>
      <c r="E2392" s="47">
        <v>13325</v>
      </c>
      <c r="F2392" s="47">
        <v>8200</v>
      </c>
      <c r="G2392" s="47">
        <v>11890</v>
      </c>
      <c r="H2392" s="47">
        <v>20090</v>
      </c>
      <c r="J2392" s="47">
        <v>53505</v>
      </c>
    </row>
    <row r="2393" spans="1:10" s="47" customFormat="1" ht="18" customHeight="1" outlineLevel="2" x14ac:dyDescent="0.3">
      <c r="A2393" s="61">
        <f t="shared" si="68"/>
        <v>29</v>
      </c>
      <c r="B2393" s="47" t="s">
        <v>2508</v>
      </c>
      <c r="C2393" s="47" t="s">
        <v>2515</v>
      </c>
      <c r="D2393" s="47" t="s">
        <v>2543</v>
      </c>
      <c r="E2393" s="47">
        <v>24050</v>
      </c>
      <c r="F2393" s="47">
        <v>14800</v>
      </c>
      <c r="G2393" s="47">
        <v>21460</v>
      </c>
      <c r="H2393" s="47">
        <v>36260</v>
      </c>
      <c r="J2393" s="47">
        <v>96570</v>
      </c>
    </row>
    <row r="2394" spans="1:10" s="47" customFormat="1" ht="18" customHeight="1" outlineLevel="2" x14ac:dyDescent="0.3">
      <c r="A2394" s="61">
        <f t="shared" si="68"/>
        <v>30</v>
      </c>
      <c r="B2394" s="47" t="s">
        <v>2508</v>
      </c>
      <c r="C2394" s="47" t="s">
        <v>2515</v>
      </c>
      <c r="D2394" s="47" t="s">
        <v>833</v>
      </c>
      <c r="E2394" s="47">
        <v>7800</v>
      </c>
      <c r="F2394" s="47">
        <v>4800</v>
      </c>
      <c r="G2394" s="47">
        <v>6960</v>
      </c>
      <c r="H2394" s="47">
        <v>11760</v>
      </c>
      <c r="J2394" s="47">
        <v>31320</v>
      </c>
    </row>
    <row r="2395" spans="1:10" s="47" customFormat="1" ht="18" customHeight="1" outlineLevel="2" x14ac:dyDescent="0.3">
      <c r="A2395" s="61">
        <f t="shared" si="68"/>
        <v>31</v>
      </c>
      <c r="B2395" s="47" t="s">
        <v>2508</v>
      </c>
      <c r="C2395" s="47" t="s">
        <v>2515</v>
      </c>
      <c r="D2395" s="47" t="s">
        <v>2544</v>
      </c>
      <c r="E2395" s="47">
        <v>18525</v>
      </c>
      <c r="F2395" s="47">
        <v>11400</v>
      </c>
      <c r="G2395" s="47">
        <v>16530</v>
      </c>
      <c r="H2395" s="47">
        <v>27930</v>
      </c>
      <c r="J2395" s="47">
        <v>74385</v>
      </c>
    </row>
    <row r="2396" spans="1:10" s="47" customFormat="1" ht="18" customHeight="1" outlineLevel="2" x14ac:dyDescent="0.3">
      <c r="A2396" s="61">
        <f t="shared" si="68"/>
        <v>32</v>
      </c>
      <c r="B2396" s="47" t="s">
        <v>2508</v>
      </c>
      <c r="C2396" s="47" t="s">
        <v>2516</v>
      </c>
      <c r="D2396" s="47" t="s">
        <v>2545</v>
      </c>
      <c r="E2396" s="47">
        <v>10400</v>
      </c>
      <c r="F2396" s="47">
        <v>6400</v>
      </c>
      <c r="G2396" s="47">
        <v>9280</v>
      </c>
      <c r="H2396" s="47">
        <v>15680</v>
      </c>
      <c r="J2396" s="47">
        <v>41760</v>
      </c>
    </row>
    <row r="2397" spans="1:10" s="47" customFormat="1" ht="18" customHeight="1" outlineLevel="2" x14ac:dyDescent="0.3">
      <c r="A2397" s="61">
        <f t="shared" si="68"/>
        <v>33</v>
      </c>
      <c r="B2397" s="47" t="s">
        <v>2508</v>
      </c>
      <c r="C2397" s="47" t="s">
        <v>2516</v>
      </c>
      <c r="D2397" s="47" t="s">
        <v>2546</v>
      </c>
      <c r="E2397" s="47">
        <v>975</v>
      </c>
      <c r="F2397" s="47">
        <v>600</v>
      </c>
      <c r="G2397" s="47">
        <v>870</v>
      </c>
      <c r="H2397" s="47">
        <v>1470</v>
      </c>
      <c r="J2397" s="47">
        <v>3915</v>
      </c>
    </row>
    <row r="2398" spans="1:10" s="47" customFormat="1" ht="18" customHeight="1" outlineLevel="2" x14ac:dyDescent="0.3">
      <c r="A2398" s="61">
        <f t="shared" si="68"/>
        <v>34</v>
      </c>
      <c r="B2398" s="47" t="s">
        <v>2508</v>
      </c>
      <c r="C2398" s="47" t="s">
        <v>2516</v>
      </c>
      <c r="D2398" s="47" t="s">
        <v>2547</v>
      </c>
      <c r="E2398" s="47">
        <v>8125</v>
      </c>
      <c r="F2398" s="47">
        <v>5000</v>
      </c>
      <c r="G2398" s="47">
        <v>7250</v>
      </c>
      <c r="H2398" s="47">
        <v>12250</v>
      </c>
      <c r="J2398" s="47">
        <v>32625</v>
      </c>
    </row>
    <row r="2399" spans="1:10" s="47" customFormat="1" ht="18" customHeight="1" outlineLevel="2" x14ac:dyDescent="0.3">
      <c r="A2399" s="61">
        <f t="shared" si="68"/>
        <v>35</v>
      </c>
      <c r="B2399" s="47" t="s">
        <v>2508</v>
      </c>
      <c r="C2399" s="47" t="s">
        <v>2517</v>
      </c>
      <c r="D2399" s="47" t="s">
        <v>2548</v>
      </c>
      <c r="E2399" s="47">
        <v>6825</v>
      </c>
      <c r="F2399" s="47">
        <v>4200</v>
      </c>
      <c r="G2399" s="47">
        <v>6090</v>
      </c>
      <c r="H2399" s="47">
        <v>10290</v>
      </c>
      <c r="J2399" s="47">
        <v>27405</v>
      </c>
    </row>
    <row r="2400" spans="1:10" s="47" customFormat="1" ht="18" customHeight="1" outlineLevel="1" x14ac:dyDescent="0.3">
      <c r="A2400" s="65"/>
      <c r="B2400" s="62" t="s">
        <v>5150</v>
      </c>
      <c r="C2400" s="62"/>
      <c r="D2400" s="62"/>
      <c r="E2400" s="62">
        <f t="shared" ref="E2400:J2400" si="70">SUBTOTAL(9,E2365:E2399)</f>
        <v>357825</v>
      </c>
      <c r="F2400" s="62">
        <f t="shared" si="70"/>
        <v>220200</v>
      </c>
      <c r="G2400" s="62">
        <f t="shared" si="70"/>
        <v>319290</v>
      </c>
      <c r="H2400" s="62">
        <f t="shared" si="70"/>
        <v>539490</v>
      </c>
      <c r="I2400" s="62">
        <f t="shared" si="70"/>
        <v>0</v>
      </c>
      <c r="J2400" s="47">
        <f t="shared" si="70"/>
        <v>1436805</v>
      </c>
    </row>
    <row r="2401" spans="1:10" s="47" customFormat="1" ht="18" customHeight="1" outlineLevel="2" x14ac:dyDescent="0.3">
      <c r="A2401" s="61">
        <v>1</v>
      </c>
      <c r="B2401" s="47" t="s">
        <v>2549</v>
      </c>
      <c r="C2401" s="47" t="s">
        <v>2550</v>
      </c>
      <c r="D2401" s="47" t="s">
        <v>2558</v>
      </c>
      <c r="E2401" s="47">
        <v>9100</v>
      </c>
      <c r="F2401" s="47">
        <v>5600</v>
      </c>
      <c r="G2401" s="47">
        <v>8120</v>
      </c>
      <c r="H2401" s="47">
        <v>13720</v>
      </c>
      <c r="J2401" s="47">
        <v>36540</v>
      </c>
    </row>
    <row r="2402" spans="1:10" s="47" customFormat="1" ht="18" customHeight="1" outlineLevel="2" x14ac:dyDescent="0.3">
      <c r="A2402" s="61">
        <f t="shared" ref="A2402:A2465" si="71">1+A2401</f>
        <v>2</v>
      </c>
      <c r="B2402" s="47" t="s">
        <v>2549</v>
      </c>
      <c r="C2402" s="47" t="s">
        <v>2550</v>
      </c>
      <c r="D2402" s="47" t="s">
        <v>2559</v>
      </c>
      <c r="E2402" s="47">
        <v>16250</v>
      </c>
      <c r="F2402" s="47">
        <v>10000</v>
      </c>
      <c r="G2402" s="47">
        <v>14500</v>
      </c>
      <c r="H2402" s="47">
        <v>24500</v>
      </c>
      <c r="J2402" s="47">
        <v>65250</v>
      </c>
    </row>
    <row r="2403" spans="1:10" s="47" customFormat="1" ht="18" customHeight="1" outlineLevel="2" x14ac:dyDescent="0.3">
      <c r="A2403" s="61">
        <f t="shared" si="71"/>
        <v>3</v>
      </c>
      <c r="B2403" s="47" t="s">
        <v>2549</v>
      </c>
      <c r="C2403" s="47" t="s">
        <v>2550</v>
      </c>
      <c r="D2403" s="47" t="s">
        <v>2560</v>
      </c>
      <c r="E2403" s="47">
        <v>1950</v>
      </c>
      <c r="F2403" s="47">
        <v>1200</v>
      </c>
      <c r="G2403" s="47">
        <v>1740</v>
      </c>
      <c r="H2403" s="47">
        <v>2940</v>
      </c>
      <c r="J2403" s="47">
        <v>7830</v>
      </c>
    </row>
    <row r="2404" spans="1:10" s="47" customFormat="1" ht="18" customHeight="1" outlineLevel="2" x14ac:dyDescent="0.3">
      <c r="A2404" s="61">
        <f t="shared" si="71"/>
        <v>4</v>
      </c>
      <c r="B2404" s="47" t="s">
        <v>2549</v>
      </c>
      <c r="C2404" s="47" t="s">
        <v>2550</v>
      </c>
      <c r="D2404" s="47" t="s">
        <v>2561</v>
      </c>
      <c r="E2404" s="47">
        <v>3900</v>
      </c>
      <c r="F2404" s="47">
        <v>2400</v>
      </c>
      <c r="G2404" s="47">
        <v>3480</v>
      </c>
      <c r="H2404" s="47">
        <v>5880</v>
      </c>
      <c r="J2404" s="47">
        <v>15660</v>
      </c>
    </row>
    <row r="2405" spans="1:10" s="47" customFormat="1" ht="18" customHeight="1" outlineLevel="2" x14ac:dyDescent="0.3">
      <c r="A2405" s="61">
        <f t="shared" si="71"/>
        <v>5</v>
      </c>
      <c r="B2405" s="47" t="s">
        <v>2549</v>
      </c>
      <c r="C2405" s="47" t="s">
        <v>2551</v>
      </c>
      <c r="D2405" s="47" t="s">
        <v>2562</v>
      </c>
      <c r="E2405" s="47">
        <v>46150</v>
      </c>
      <c r="F2405" s="47">
        <v>28400</v>
      </c>
      <c r="G2405" s="47">
        <v>41180</v>
      </c>
      <c r="H2405" s="47">
        <v>69580</v>
      </c>
      <c r="J2405" s="47">
        <v>185310</v>
      </c>
    </row>
    <row r="2406" spans="1:10" s="47" customFormat="1" ht="18" customHeight="1" outlineLevel="2" x14ac:dyDescent="0.3">
      <c r="A2406" s="61">
        <f t="shared" si="71"/>
        <v>6</v>
      </c>
      <c r="B2406" s="47" t="s">
        <v>2549</v>
      </c>
      <c r="C2406" s="47" t="s">
        <v>2552</v>
      </c>
      <c r="D2406" s="47" t="s">
        <v>2563</v>
      </c>
      <c r="E2406" s="47">
        <v>975</v>
      </c>
      <c r="F2406" s="47">
        <v>600</v>
      </c>
      <c r="G2406" s="47">
        <v>870</v>
      </c>
      <c r="H2406" s="47">
        <v>1470</v>
      </c>
      <c r="J2406" s="47">
        <v>3915</v>
      </c>
    </row>
    <row r="2407" spans="1:10" s="47" customFormat="1" ht="18" customHeight="1" outlineLevel="2" x14ac:dyDescent="0.3">
      <c r="A2407" s="61">
        <f t="shared" si="71"/>
        <v>7</v>
      </c>
      <c r="B2407" s="47" t="s">
        <v>2549</v>
      </c>
      <c r="C2407" s="47" t="s">
        <v>2552</v>
      </c>
      <c r="D2407" s="47" t="s">
        <v>2564</v>
      </c>
      <c r="E2407" s="47">
        <v>14950</v>
      </c>
      <c r="F2407" s="47">
        <v>9200</v>
      </c>
      <c r="G2407" s="47">
        <v>13340</v>
      </c>
      <c r="H2407" s="47">
        <v>22540</v>
      </c>
      <c r="J2407" s="47">
        <v>60030</v>
      </c>
    </row>
    <row r="2408" spans="1:10" s="47" customFormat="1" ht="18" customHeight="1" outlineLevel="2" x14ac:dyDescent="0.3">
      <c r="A2408" s="61">
        <f t="shared" si="71"/>
        <v>8</v>
      </c>
      <c r="B2408" s="47" t="s">
        <v>2549</v>
      </c>
      <c r="C2408" s="47" t="s">
        <v>2552</v>
      </c>
      <c r="D2408" s="47" t="s">
        <v>2565</v>
      </c>
      <c r="E2408" s="47">
        <v>34450</v>
      </c>
      <c r="F2408" s="47">
        <v>21200</v>
      </c>
      <c r="G2408" s="47">
        <v>30740</v>
      </c>
      <c r="H2408" s="47">
        <v>51940</v>
      </c>
      <c r="J2408" s="47">
        <v>138330</v>
      </c>
    </row>
    <row r="2409" spans="1:10" s="47" customFormat="1" ht="18" customHeight="1" outlineLevel="2" x14ac:dyDescent="0.3">
      <c r="A2409" s="61">
        <f t="shared" si="71"/>
        <v>9</v>
      </c>
      <c r="B2409" s="47" t="s">
        <v>2549</v>
      </c>
      <c r="C2409" s="47" t="s">
        <v>2552</v>
      </c>
      <c r="D2409" s="47" t="s">
        <v>2566</v>
      </c>
      <c r="E2409" s="47">
        <v>7475</v>
      </c>
      <c r="F2409" s="47">
        <v>4600</v>
      </c>
      <c r="G2409" s="47">
        <v>6670</v>
      </c>
      <c r="H2409" s="47">
        <v>11270</v>
      </c>
      <c r="J2409" s="47">
        <v>30015</v>
      </c>
    </row>
    <row r="2410" spans="1:10" s="47" customFormat="1" ht="18" customHeight="1" outlineLevel="2" x14ac:dyDescent="0.3">
      <c r="A2410" s="61">
        <f t="shared" si="71"/>
        <v>10</v>
      </c>
      <c r="B2410" s="47" t="s">
        <v>2549</v>
      </c>
      <c r="C2410" s="47" t="s">
        <v>2553</v>
      </c>
      <c r="D2410" s="47" t="s">
        <v>2567</v>
      </c>
      <c r="E2410" s="47">
        <v>3250</v>
      </c>
      <c r="F2410" s="47">
        <v>2000</v>
      </c>
      <c r="G2410" s="47">
        <v>2900</v>
      </c>
      <c r="H2410" s="47">
        <v>4900</v>
      </c>
      <c r="J2410" s="47">
        <v>13050</v>
      </c>
    </row>
    <row r="2411" spans="1:10" s="47" customFormat="1" ht="18" customHeight="1" outlineLevel="2" x14ac:dyDescent="0.3">
      <c r="A2411" s="61">
        <f t="shared" si="71"/>
        <v>11</v>
      </c>
      <c r="B2411" s="47" t="s">
        <v>2549</v>
      </c>
      <c r="C2411" s="47" t="s">
        <v>2553</v>
      </c>
      <c r="D2411" s="47" t="s">
        <v>2568</v>
      </c>
      <c r="E2411" s="47">
        <v>3900</v>
      </c>
      <c r="F2411" s="47">
        <v>2400</v>
      </c>
      <c r="G2411" s="47">
        <v>3480</v>
      </c>
      <c r="H2411" s="47">
        <v>5880</v>
      </c>
      <c r="I2411" s="47">
        <v>21500</v>
      </c>
      <c r="J2411" s="47">
        <v>37160</v>
      </c>
    </row>
    <row r="2412" spans="1:10" s="47" customFormat="1" ht="18" customHeight="1" outlineLevel="2" x14ac:dyDescent="0.3">
      <c r="A2412" s="61">
        <f t="shared" si="71"/>
        <v>12</v>
      </c>
      <c r="B2412" s="47" t="s">
        <v>2549</v>
      </c>
      <c r="C2412" s="47" t="s">
        <v>2553</v>
      </c>
      <c r="D2412" s="47" t="s">
        <v>2569</v>
      </c>
      <c r="E2412" s="47">
        <v>14625</v>
      </c>
      <c r="F2412" s="47">
        <v>9000</v>
      </c>
      <c r="G2412" s="47">
        <v>13050</v>
      </c>
      <c r="H2412" s="47">
        <v>22050</v>
      </c>
      <c r="J2412" s="47">
        <v>58725</v>
      </c>
    </row>
    <row r="2413" spans="1:10" s="47" customFormat="1" ht="18" customHeight="1" outlineLevel="2" x14ac:dyDescent="0.3">
      <c r="A2413" s="61">
        <f t="shared" si="71"/>
        <v>13</v>
      </c>
      <c r="B2413" s="47" t="s">
        <v>2549</v>
      </c>
      <c r="C2413" s="47" t="s">
        <v>2553</v>
      </c>
      <c r="D2413" s="47" t="s">
        <v>2570</v>
      </c>
      <c r="E2413" s="47">
        <v>7800</v>
      </c>
      <c r="F2413" s="47">
        <v>4800</v>
      </c>
      <c r="G2413" s="47">
        <v>6960</v>
      </c>
      <c r="H2413" s="47">
        <v>11760</v>
      </c>
      <c r="J2413" s="47">
        <v>31320</v>
      </c>
    </row>
    <row r="2414" spans="1:10" s="47" customFormat="1" ht="18" customHeight="1" outlineLevel="2" x14ac:dyDescent="0.3">
      <c r="A2414" s="61">
        <f t="shared" si="71"/>
        <v>14</v>
      </c>
      <c r="B2414" s="47" t="s">
        <v>2549</v>
      </c>
      <c r="C2414" s="47" t="s">
        <v>2553</v>
      </c>
      <c r="D2414" s="47" t="s">
        <v>2571</v>
      </c>
      <c r="E2414" s="47">
        <v>4875</v>
      </c>
      <c r="F2414" s="47">
        <v>3000</v>
      </c>
      <c r="G2414" s="47">
        <v>4350</v>
      </c>
      <c r="H2414" s="47">
        <v>7350</v>
      </c>
      <c r="J2414" s="47">
        <v>19575</v>
      </c>
    </row>
    <row r="2415" spans="1:10" s="47" customFormat="1" ht="18" customHeight="1" outlineLevel="2" x14ac:dyDescent="0.3">
      <c r="A2415" s="61">
        <f t="shared" si="71"/>
        <v>15</v>
      </c>
      <c r="B2415" s="47" t="s">
        <v>2549</v>
      </c>
      <c r="C2415" s="47" t="s">
        <v>2553</v>
      </c>
      <c r="D2415" s="47" t="s">
        <v>2572</v>
      </c>
      <c r="E2415" s="47">
        <v>11375</v>
      </c>
      <c r="F2415" s="47">
        <v>7000</v>
      </c>
      <c r="G2415" s="47">
        <v>10150</v>
      </c>
      <c r="H2415" s="47">
        <v>17150</v>
      </c>
      <c r="J2415" s="47">
        <v>45675</v>
      </c>
    </row>
    <row r="2416" spans="1:10" s="47" customFormat="1" ht="18" customHeight="1" outlineLevel="2" x14ac:dyDescent="0.3">
      <c r="A2416" s="61">
        <f t="shared" si="71"/>
        <v>16</v>
      </c>
      <c r="B2416" s="47" t="s">
        <v>2549</v>
      </c>
      <c r="C2416" s="47" t="s">
        <v>2553</v>
      </c>
      <c r="D2416" s="47" t="s">
        <v>2573</v>
      </c>
      <c r="E2416" s="47">
        <v>15600</v>
      </c>
      <c r="F2416" s="47">
        <v>9600</v>
      </c>
      <c r="G2416" s="47">
        <v>13920</v>
      </c>
      <c r="H2416" s="47">
        <v>23520</v>
      </c>
      <c r="J2416" s="47">
        <v>62640</v>
      </c>
    </row>
    <row r="2417" spans="1:10" s="47" customFormat="1" ht="18" customHeight="1" outlineLevel="2" x14ac:dyDescent="0.3">
      <c r="A2417" s="61">
        <f t="shared" si="71"/>
        <v>17</v>
      </c>
      <c r="B2417" s="47" t="s">
        <v>2549</v>
      </c>
      <c r="C2417" s="47" t="s">
        <v>2554</v>
      </c>
      <c r="D2417" s="47" t="s">
        <v>2574</v>
      </c>
      <c r="E2417" s="47">
        <v>1950</v>
      </c>
      <c r="F2417" s="47">
        <v>1200</v>
      </c>
      <c r="G2417" s="47">
        <v>1740</v>
      </c>
      <c r="H2417" s="47">
        <v>2940</v>
      </c>
      <c r="J2417" s="47">
        <v>7830</v>
      </c>
    </row>
    <row r="2418" spans="1:10" s="47" customFormat="1" ht="18" customHeight="1" outlineLevel="2" x14ac:dyDescent="0.3">
      <c r="A2418" s="61">
        <f t="shared" si="71"/>
        <v>18</v>
      </c>
      <c r="B2418" s="47" t="s">
        <v>2549</v>
      </c>
      <c r="C2418" s="47" t="s">
        <v>2554</v>
      </c>
      <c r="D2418" s="47" t="s">
        <v>1874</v>
      </c>
      <c r="E2418" s="47">
        <v>18200</v>
      </c>
      <c r="F2418" s="47">
        <v>11200</v>
      </c>
      <c r="G2418" s="47">
        <v>16240</v>
      </c>
      <c r="H2418" s="47">
        <v>27440</v>
      </c>
      <c r="J2418" s="47">
        <v>73080</v>
      </c>
    </row>
    <row r="2419" spans="1:10" s="47" customFormat="1" ht="18" customHeight="1" outlineLevel="2" x14ac:dyDescent="0.3">
      <c r="A2419" s="61">
        <f t="shared" si="71"/>
        <v>19</v>
      </c>
      <c r="B2419" s="47" t="s">
        <v>2549</v>
      </c>
      <c r="C2419" s="47" t="s">
        <v>2554</v>
      </c>
      <c r="D2419" s="47" t="s">
        <v>2575</v>
      </c>
      <c r="E2419" s="47">
        <v>7800</v>
      </c>
      <c r="F2419" s="47">
        <v>4800</v>
      </c>
      <c r="G2419" s="47">
        <v>6960</v>
      </c>
      <c r="H2419" s="47">
        <v>11760</v>
      </c>
      <c r="J2419" s="47">
        <v>31320</v>
      </c>
    </row>
    <row r="2420" spans="1:10" s="49" customFormat="1" ht="18" customHeight="1" outlineLevel="2" x14ac:dyDescent="0.3">
      <c r="A2420" s="61">
        <f t="shared" si="71"/>
        <v>20</v>
      </c>
      <c r="B2420" s="49" t="s">
        <v>2549</v>
      </c>
      <c r="C2420" s="49" t="s">
        <v>2554</v>
      </c>
      <c r="D2420" s="49" t="s">
        <v>1788</v>
      </c>
      <c r="E2420" s="49">
        <v>35750</v>
      </c>
      <c r="F2420" s="49">
        <v>22000</v>
      </c>
      <c r="G2420" s="49">
        <v>31900</v>
      </c>
      <c r="H2420" s="49">
        <v>53900</v>
      </c>
      <c r="J2420" s="49">
        <v>143550</v>
      </c>
    </row>
    <row r="2421" spans="1:10" s="47" customFormat="1" ht="18" customHeight="1" outlineLevel="2" x14ac:dyDescent="0.3">
      <c r="A2421" s="61">
        <f t="shared" si="71"/>
        <v>21</v>
      </c>
      <c r="B2421" s="47" t="s">
        <v>2549</v>
      </c>
      <c r="C2421" s="47" t="s">
        <v>2555</v>
      </c>
      <c r="D2421" s="47" t="s">
        <v>2576</v>
      </c>
      <c r="E2421" s="47">
        <v>14950</v>
      </c>
      <c r="F2421" s="47">
        <v>9200</v>
      </c>
      <c r="G2421" s="47">
        <v>13340</v>
      </c>
      <c r="H2421" s="47">
        <v>22540</v>
      </c>
      <c r="J2421" s="47">
        <v>60030</v>
      </c>
    </row>
    <row r="2422" spans="1:10" s="47" customFormat="1" ht="18" customHeight="1" outlineLevel="2" x14ac:dyDescent="0.3">
      <c r="A2422" s="61">
        <f t="shared" si="71"/>
        <v>22</v>
      </c>
      <c r="B2422" s="47" t="s">
        <v>2549</v>
      </c>
      <c r="C2422" s="47" t="s">
        <v>2555</v>
      </c>
      <c r="D2422" s="47" t="s">
        <v>2577</v>
      </c>
      <c r="E2422" s="47">
        <v>2275</v>
      </c>
      <c r="F2422" s="47">
        <v>1400</v>
      </c>
      <c r="G2422" s="47">
        <v>2030</v>
      </c>
      <c r="H2422" s="47">
        <v>3430</v>
      </c>
      <c r="J2422" s="47">
        <v>9135</v>
      </c>
    </row>
    <row r="2423" spans="1:10" s="47" customFormat="1" ht="18" customHeight="1" outlineLevel="2" x14ac:dyDescent="0.3">
      <c r="A2423" s="61">
        <f t="shared" si="71"/>
        <v>23</v>
      </c>
      <c r="B2423" s="47" t="s">
        <v>2549</v>
      </c>
      <c r="C2423" s="47" t="s">
        <v>2555</v>
      </c>
      <c r="D2423" s="47" t="s">
        <v>2578</v>
      </c>
      <c r="E2423" s="47">
        <v>42575</v>
      </c>
      <c r="F2423" s="47">
        <v>26200</v>
      </c>
      <c r="G2423" s="47">
        <v>37990</v>
      </c>
      <c r="H2423" s="47">
        <v>64190</v>
      </c>
      <c r="J2423" s="47">
        <v>170955</v>
      </c>
    </row>
    <row r="2424" spans="1:10" s="47" customFormat="1" ht="18" customHeight="1" outlineLevel="2" x14ac:dyDescent="0.3">
      <c r="A2424" s="61">
        <f t="shared" si="71"/>
        <v>24</v>
      </c>
      <c r="B2424" s="47" t="s">
        <v>2549</v>
      </c>
      <c r="C2424" s="47" t="s">
        <v>2555</v>
      </c>
      <c r="D2424" s="47" t="s">
        <v>2579</v>
      </c>
      <c r="E2424" s="47">
        <v>13650</v>
      </c>
      <c r="F2424" s="47">
        <v>8400</v>
      </c>
      <c r="G2424" s="47">
        <v>12180</v>
      </c>
      <c r="H2424" s="47">
        <v>20580</v>
      </c>
      <c r="J2424" s="47">
        <v>54810</v>
      </c>
    </row>
    <row r="2425" spans="1:10" s="47" customFormat="1" ht="18" customHeight="1" outlineLevel="2" x14ac:dyDescent="0.3">
      <c r="A2425" s="61">
        <f t="shared" si="71"/>
        <v>25</v>
      </c>
      <c r="B2425" s="47" t="s">
        <v>2549</v>
      </c>
      <c r="C2425" s="47" t="s">
        <v>2555</v>
      </c>
      <c r="D2425" s="47" t="s">
        <v>2580</v>
      </c>
      <c r="E2425" s="47">
        <v>2925</v>
      </c>
      <c r="F2425" s="47">
        <v>1800</v>
      </c>
      <c r="G2425" s="47">
        <v>2610</v>
      </c>
      <c r="H2425" s="47">
        <v>4410</v>
      </c>
      <c r="J2425" s="47">
        <v>11745</v>
      </c>
    </row>
    <row r="2426" spans="1:10" s="47" customFormat="1" ht="18" customHeight="1" outlineLevel="2" x14ac:dyDescent="0.3">
      <c r="A2426" s="61">
        <f t="shared" si="71"/>
        <v>26</v>
      </c>
      <c r="B2426" s="47" t="s">
        <v>2549</v>
      </c>
      <c r="C2426" s="47" t="s">
        <v>2556</v>
      </c>
      <c r="D2426" s="47" t="s">
        <v>2581</v>
      </c>
      <c r="E2426" s="47">
        <v>10075</v>
      </c>
      <c r="F2426" s="47">
        <v>6200</v>
      </c>
      <c r="G2426" s="47">
        <v>8990</v>
      </c>
      <c r="H2426" s="47">
        <v>15190</v>
      </c>
      <c r="J2426" s="47">
        <v>40455</v>
      </c>
    </row>
    <row r="2427" spans="1:10" s="47" customFormat="1" ht="18" customHeight="1" outlineLevel="2" x14ac:dyDescent="0.3">
      <c r="A2427" s="61">
        <f t="shared" si="71"/>
        <v>27</v>
      </c>
      <c r="B2427" s="47" t="s">
        <v>2549</v>
      </c>
      <c r="C2427" s="47" t="s">
        <v>2556</v>
      </c>
      <c r="D2427" s="47" t="s">
        <v>2582</v>
      </c>
      <c r="E2427" s="47">
        <v>28275</v>
      </c>
      <c r="F2427" s="47">
        <v>17400</v>
      </c>
      <c r="G2427" s="47">
        <v>25230</v>
      </c>
      <c r="H2427" s="47">
        <v>42630</v>
      </c>
      <c r="J2427" s="47">
        <v>113535</v>
      </c>
    </row>
    <row r="2428" spans="1:10" s="47" customFormat="1" ht="18" customHeight="1" outlineLevel="2" x14ac:dyDescent="0.3">
      <c r="A2428" s="61">
        <f t="shared" si="71"/>
        <v>28</v>
      </c>
      <c r="B2428" s="47" t="s">
        <v>2549</v>
      </c>
      <c r="C2428" s="47" t="s">
        <v>2556</v>
      </c>
      <c r="D2428" s="47" t="s">
        <v>2583</v>
      </c>
      <c r="E2428" s="47">
        <v>15925</v>
      </c>
      <c r="F2428" s="47">
        <v>9800</v>
      </c>
      <c r="G2428" s="47">
        <v>14210</v>
      </c>
      <c r="H2428" s="47">
        <v>24010</v>
      </c>
      <c r="J2428" s="47">
        <v>63945</v>
      </c>
    </row>
    <row r="2429" spans="1:10" s="47" customFormat="1" ht="18" customHeight="1" outlineLevel="2" x14ac:dyDescent="0.3">
      <c r="A2429" s="61">
        <f t="shared" si="71"/>
        <v>29</v>
      </c>
      <c r="B2429" s="47" t="s">
        <v>2549</v>
      </c>
      <c r="C2429" s="47" t="s">
        <v>2556</v>
      </c>
      <c r="D2429" s="47" t="s">
        <v>2584</v>
      </c>
      <c r="E2429" s="47">
        <v>1300</v>
      </c>
      <c r="F2429" s="47">
        <v>800</v>
      </c>
      <c r="G2429" s="47">
        <v>1160</v>
      </c>
      <c r="H2429" s="47">
        <v>1960</v>
      </c>
      <c r="J2429" s="47">
        <v>5220</v>
      </c>
    </row>
    <row r="2430" spans="1:10" s="47" customFormat="1" ht="18" customHeight="1" outlineLevel="2" x14ac:dyDescent="0.3">
      <c r="A2430" s="61">
        <f t="shared" si="71"/>
        <v>30</v>
      </c>
      <c r="B2430" s="47" t="s">
        <v>2549</v>
      </c>
      <c r="C2430" s="47" t="s">
        <v>2557</v>
      </c>
      <c r="D2430" s="47" t="s">
        <v>2585</v>
      </c>
      <c r="E2430" s="47">
        <v>16900</v>
      </c>
      <c r="F2430" s="47">
        <v>10400</v>
      </c>
      <c r="G2430" s="47">
        <v>15080</v>
      </c>
      <c r="H2430" s="47">
        <v>25480</v>
      </c>
      <c r="J2430" s="47">
        <v>67860</v>
      </c>
    </row>
    <row r="2431" spans="1:10" s="47" customFormat="1" ht="18" customHeight="1" outlineLevel="2" x14ac:dyDescent="0.3">
      <c r="A2431" s="61">
        <f t="shared" si="71"/>
        <v>31</v>
      </c>
      <c r="B2431" s="47" t="s">
        <v>2549</v>
      </c>
      <c r="C2431" s="47" t="s">
        <v>2557</v>
      </c>
      <c r="D2431" s="47" t="s">
        <v>789</v>
      </c>
      <c r="E2431" s="47">
        <v>7475</v>
      </c>
      <c r="F2431" s="47">
        <v>4600</v>
      </c>
      <c r="G2431" s="47">
        <v>6670</v>
      </c>
      <c r="H2431" s="47">
        <v>11270</v>
      </c>
      <c r="J2431" s="47">
        <v>30015</v>
      </c>
    </row>
    <row r="2432" spans="1:10" s="47" customFormat="1" ht="18" customHeight="1" outlineLevel="2" x14ac:dyDescent="0.3">
      <c r="A2432" s="61">
        <f t="shared" si="71"/>
        <v>32</v>
      </c>
      <c r="B2432" s="47" t="s">
        <v>2549</v>
      </c>
      <c r="C2432" s="47" t="s">
        <v>2557</v>
      </c>
      <c r="D2432" s="47" t="s">
        <v>2586</v>
      </c>
      <c r="E2432" s="47">
        <v>4225</v>
      </c>
      <c r="F2432" s="47">
        <v>2600</v>
      </c>
      <c r="G2432" s="47">
        <v>3770</v>
      </c>
      <c r="H2432" s="47">
        <v>6370</v>
      </c>
      <c r="J2432" s="47">
        <v>16965</v>
      </c>
    </row>
    <row r="2433" spans="1:10" s="47" customFormat="1" ht="18" customHeight="1" outlineLevel="2" x14ac:dyDescent="0.3">
      <c r="A2433" s="61">
        <f t="shared" si="71"/>
        <v>33</v>
      </c>
      <c r="B2433" s="47" t="s">
        <v>2549</v>
      </c>
      <c r="C2433" s="47" t="s">
        <v>2557</v>
      </c>
      <c r="D2433" s="47" t="s">
        <v>2587</v>
      </c>
      <c r="E2433" s="47">
        <v>13000</v>
      </c>
      <c r="F2433" s="47">
        <v>8000</v>
      </c>
      <c r="G2433" s="47">
        <v>11600</v>
      </c>
      <c r="H2433" s="47">
        <v>19600</v>
      </c>
      <c r="J2433" s="47">
        <v>52200</v>
      </c>
    </row>
    <row r="2434" spans="1:10" s="47" customFormat="1" ht="18" customHeight="1" outlineLevel="2" x14ac:dyDescent="0.3">
      <c r="A2434" s="61">
        <f t="shared" si="71"/>
        <v>34</v>
      </c>
      <c r="B2434" s="47" t="s">
        <v>2549</v>
      </c>
      <c r="C2434" s="47" t="s">
        <v>2557</v>
      </c>
      <c r="D2434" s="47" t="s">
        <v>2588</v>
      </c>
      <c r="E2434" s="47">
        <v>6175</v>
      </c>
      <c r="F2434" s="47">
        <v>3800</v>
      </c>
      <c r="G2434" s="47">
        <v>5510</v>
      </c>
      <c r="H2434" s="47">
        <v>9310</v>
      </c>
      <c r="J2434" s="47">
        <v>24795</v>
      </c>
    </row>
    <row r="2435" spans="1:10" s="47" customFormat="1" ht="18" customHeight="1" outlineLevel="2" x14ac:dyDescent="0.3">
      <c r="A2435" s="61">
        <f t="shared" si="71"/>
        <v>35</v>
      </c>
      <c r="B2435" s="47" t="s">
        <v>2549</v>
      </c>
      <c r="C2435" s="47" t="s">
        <v>2557</v>
      </c>
      <c r="D2435" s="47" t="s">
        <v>2589</v>
      </c>
      <c r="E2435" s="47">
        <v>3250</v>
      </c>
      <c r="F2435" s="47">
        <v>2000</v>
      </c>
      <c r="G2435" s="47">
        <v>2900</v>
      </c>
      <c r="H2435" s="47">
        <v>4900</v>
      </c>
      <c r="J2435" s="47">
        <v>13050</v>
      </c>
    </row>
    <row r="2436" spans="1:10" s="47" customFormat="1" ht="18" customHeight="1" outlineLevel="1" x14ac:dyDescent="0.3">
      <c r="A2436" s="65"/>
      <c r="B2436" s="62" t="s">
        <v>5151</v>
      </c>
      <c r="C2436" s="62"/>
      <c r="D2436" s="62"/>
      <c r="E2436" s="62">
        <f t="shared" ref="E2436:J2436" si="72">SUBTOTAL(9,E2401:E2435)</f>
        <v>443300</v>
      </c>
      <c r="F2436" s="62">
        <f t="shared" si="72"/>
        <v>272800</v>
      </c>
      <c r="G2436" s="62">
        <f t="shared" si="72"/>
        <v>395560</v>
      </c>
      <c r="H2436" s="62">
        <f t="shared" si="72"/>
        <v>668360</v>
      </c>
      <c r="I2436" s="62">
        <f t="shared" si="72"/>
        <v>21500</v>
      </c>
      <c r="J2436" s="47">
        <f t="shared" si="72"/>
        <v>1801520</v>
      </c>
    </row>
    <row r="2437" spans="1:10" s="47" customFormat="1" ht="18" customHeight="1" outlineLevel="2" x14ac:dyDescent="0.3">
      <c r="A2437" s="61">
        <v>1</v>
      </c>
      <c r="B2437" s="47" t="s">
        <v>2590</v>
      </c>
      <c r="C2437" s="47" t="s">
        <v>2591</v>
      </c>
      <c r="D2437" s="47" t="s">
        <v>2599</v>
      </c>
      <c r="E2437" s="47">
        <v>72150</v>
      </c>
      <c r="F2437" s="47">
        <v>44400</v>
      </c>
      <c r="G2437" s="47">
        <v>64380</v>
      </c>
      <c r="H2437" s="47">
        <v>108780</v>
      </c>
      <c r="J2437" s="47">
        <v>289710</v>
      </c>
    </row>
    <row r="2438" spans="1:10" s="47" customFormat="1" ht="18" customHeight="1" outlineLevel="2" x14ac:dyDescent="0.3">
      <c r="A2438" s="61">
        <f t="shared" si="71"/>
        <v>2</v>
      </c>
      <c r="B2438" s="47" t="s">
        <v>2590</v>
      </c>
      <c r="C2438" s="47" t="s">
        <v>2592</v>
      </c>
      <c r="D2438" s="47" t="s">
        <v>2600</v>
      </c>
      <c r="E2438" s="47">
        <v>29900</v>
      </c>
      <c r="F2438" s="47">
        <v>18400</v>
      </c>
      <c r="G2438" s="47">
        <v>26680</v>
      </c>
      <c r="H2438" s="47">
        <v>45080</v>
      </c>
      <c r="J2438" s="47">
        <v>120060</v>
      </c>
    </row>
    <row r="2439" spans="1:10" s="47" customFormat="1" ht="18" customHeight="1" outlineLevel="2" x14ac:dyDescent="0.3">
      <c r="A2439" s="61">
        <f t="shared" si="71"/>
        <v>3</v>
      </c>
      <c r="B2439" s="47" t="s">
        <v>2590</v>
      </c>
      <c r="C2439" s="47" t="s">
        <v>2592</v>
      </c>
      <c r="D2439" s="47" t="s">
        <v>2601</v>
      </c>
      <c r="E2439" s="47">
        <v>17875</v>
      </c>
      <c r="F2439" s="47">
        <v>11000</v>
      </c>
      <c r="G2439" s="47">
        <v>15950</v>
      </c>
      <c r="H2439" s="47">
        <v>26950</v>
      </c>
      <c r="J2439" s="47">
        <v>71775</v>
      </c>
    </row>
    <row r="2440" spans="1:10" s="47" customFormat="1" ht="18" customHeight="1" outlineLevel="2" x14ac:dyDescent="0.3">
      <c r="A2440" s="61">
        <f t="shared" si="71"/>
        <v>4</v>
      </c>
      <c r="B2440" s="47" t="s">
        <v>2590</v>
      </c>
      <c r="C2440" s="47" t="s">
        <v>2592</v>
      </c>
      <c r="D2440" s="47" t="s">
        <v>2602</v>
      </c>
      <c r="E2440" s="47">
        <v>32825</v>
      </c>
      <c r="F2440" s="47">
        <v>20200</v>
      </c>
      <c r="G2440" s="47">
        <v>29290</v>
      </c>
      <c r="H2440" s="47">
        <v>49490</v>
      </c>
      <c r="J2440" s="47">
        <v>131805</v>
      </c>
    </row>
    <row r="2441" spans="1:10" s="47" customFormat="1" ht="18" customHeight="1" outlineLevel="2" x14ac:dyDescent="0.3">
      <c r="A2441" s="61">
        <f t="shared" si="71"/>
        <v>5</v>
      </c>
      <c r="B2441" s="47" t="s">
        <v>2590</v>
      </c>
      <c r="C2441" s="47" t="s">
        <v>2593</v>
      </c>
      <c r="D2441" s="47" t="s">
        <v>2603</v>
      </c>
      <c r="E2441" s="47">
        <v>12350</v>
      </c>
      <c r="F2441" s="47">
        <v>7600</v>
      </c>
      <c r="G2441" s="47">
        <v>11020</v>
      </c>
      <c r="H2441" s="47">
        <v>18620</v>
      </c>
      <c r="J2441" s="47">
        <v>49590</v>
      </c>
    </row>
    <row r="2442" spans="1:10" s="47" customFormat="1" ht="18" customHeight="1" outlineLevel="2" x14ac:dyDescent="0.3">
      <c r="A2442" s="61">
        <f t="shared" si="71"/>
        <v>6</v>
      </c>
      <c r="B2442" s="47" t="s">
        <v>2590</v>
      </c>
      <c r="C2442" s="47" t="s">
        <v>2593</v>
      </c>
      <c r="D2442" s="47" t="s">
        <v>2604</v>
      </c>
      <c r="E2442" s="47">
        <v>20475</v>
      </c>
      <c r="F2442" s="47">
        <v>12600</v>
      </c>
      <c r="G2442" s="47">
        <v>18270</v>
      </c>
      <c r="H2442" s="47">
        <v>30870</v>
      </c>
      <c r="J2442" s="47">
        <v>82215</v>
      </c>
    </row>
    <row r="2443" spans="1:10" s="47" customFormat="1" ht="18" customHeight="1" outlineLevel="2" x14ac:dyDescent="0.3">
      <c r="A2443" s="61">
        <f t="shared" si="71"/>
        <v>7</v>
      </c>
      <c r="B2443" s="47" t="s">
        <v>2590</v>
      </c>
      <c r="C2443" s="47" t="s">
        <v>2593</v>
      </c>
      <c r="D2443" s="47" t="s">
        <v>2605</v>
      </c>
      <c r="E2443" s="47">
        <v>8125</v>
      </c>
      <c r="F2443" s="47">
        <v>5000</v>
      </c>
      <c r="G2443" s="47">
        <v>7250</v>
      </c>
      <c r="H2443" s="47">
        <v>12250</v>
      </c>
      <c r="I2443" s="47">
        <v>28000</v>
      </c>
      <c r="J2443" s="47">
        <v>60625</v>
      </c>
    </row>
    <row r="2444" spans="1:10" s="47" customFormat="1" ht="18" customHeight="1" outlineLevel="2" x14ac:dyDescent="0.3">
      <c r="A2444" s="61">
        <f t="shared" si="71"/>
        <v>8</v>
      </c>
      <c r="B2444" s="47" t="s">
        <v>2590</v>
      </c>
      <c r="C2444" s="47" t="s">
        <v>2594</v>
      </c>
      <c r="D2444" s="47" t="s">
        <v>2606</v>
      </c>
      <c r="E2444" s="47">
        <v>34125</v>
      </c>
      <c r="F2444" s="47">
        <v>21000</v>
      </c>
      <c r="G2444" s="47">
        <v>30450</v>
      </c>
      <c r="H2444" s="47">
        <v>51450</v>
      </c>
      <c r="J2444" s="47">
        <v>137025</v>
      </c>
    </row>
    <row r="2445" spans="1:10" s="47" customFormat="1" ht="18" customHeight="1" outlineLevel="2" x14ac:dyDescent="0.3">
      <c r="A2445" s="61">
        <f t="shared" si="71"/>
        <v>9</v>
      </c>
      <c r="B2445" s="47" t="s">
        <v>2590</v>
      </c>
      <c r="C2445" s="47" t="s">
        <v>2594</v>
      </c>
      <c r="D2445" s="47" t="s">
        <v>2607</v>
      </c>
      <c r="E2445" s="47">
        <v>16900</v>
      </c>
      <c r="F2445" s="47">
        <v>10400</v>
      </c>
      <c r="G2445" s="47">
        <v>15080</v>
      </c>
      <c r="H2445" s="47">
        <v>25480</v>
      </c>
      <c r="J2445" s="47">
        <v>67860</v>
      </c>
    </row>
    <row r="2446" spans="1:10" s="47" customFormat="1" ht="18" customHeight="1" outlineLevel="2" x14ac:dyDescent="0.3">
      <c r="A2446" s="61">
        <f t="shared" si="71"/>
        <v>10</v>
      </c>
      <c r="B2446" s="47" t="s">
        <v>2590</v>
      </c>
      <c r="C2446" s="47" t="s">
        <v>2595</v>
      </c>
      <c r="D2446" s="47" t="s">
        <v>1073</v>
      </c>
      <c r="E2446" s="47">
        <v>21775</v>
      </c>
      <c r="F2446" s="47">
        <v>13400</v>
      </c>
      <c r="G2446" s="47">
        <v>19430</v>
      </c>
      <c r="H2446" s="47">
        <v>32830</v>
      </c>
      <c r="J2446" s="47">
        <v>87435</v>
      </c>
    </row>
    <row r="2447" spans="1:10" s="47" customFormat="1" ht="18" customHeight="1" outlineLevel="2" x14ac:dyDescent="0.3">
      <c r="A2447" s="61">
        <f t="shared" si="71"/>
        <v>11</v>
      </c>
      <c r="B2447" s="47" t="s">
        <v>2590</v>
      </c>
      <c r="C2447" s="47" t="s">
        <v>2595</v>
      </c>
      <c r="D2447" s="47" t="s">
        <v>2608</v>
      </c>
      <c r="E2447" s="47">
        <v>44850</v>
      </c>
      <c r="F2447" s="47">
        <v>27600</v>
      </c>
      <c r="G2447" s="47">
        <v>40020</v>
      </c>
      <c r="H2447" s="47">
        <v>67620</v>
      </c>
      <c r="J2447" s="47">
        <v>180090</v>
      </c>
    </row>
    <row r="2448" spans="1:10" s="47" customFormat="1" ht="18" customHeight="1" outlineLevel="2" x14ac:dyDescent="0.3">
      <c r="A2448" s="61">
        <f t="shared" si="71"/>
        <v>12</v>
      </c>
      <c r="B2448" s="47" t="s">
        <v>2590</v>
      </c>
      <c r="C2448" s="47" t="s">
        <v>2596</v>
      </c>
      <c r="D2448" s="47" t="s">
        <v>2609</v>
      </c>
      <c r="E2448" s="47">
        <v>41275</v>
      </c>
      <c r="F2448" s="47">
        <v>25400</v>
      </c>
      <c r="G2448" s="47">
        <v>36830</v>
      </c>
      <c r="H2448" s="47">
        <v>62230</v>
      </c>
      <c r="J2448" s="47">
        <v>165735</v>
      </c>
    </row>
    <row r="2449" spans="1:10" s="47" customFormat="1" ht="18" customHeight="1" outlineLevel="2" x14ac:dyDescent="0.3">
      <c r="A2449" s="61">
        <f t="shared" si="71"/>
        <v>13</v>
      </c>
      <c r="B2449" s="47" t="s">
        <v>2590</v>
      </c>
      <c r="C2449" s="47" t="s">
        <v>2596</v>
      </c>
      <c r="D2449" s="47" t="s">
        <v>2610</v>
      </c>
      <c r="E2449" s="47">
        <v>34450</v>
      </c>
      <c r="F2449" s="47">
        <v>21200</v>
      </c>
      <c r="G2449" s="47">
        <v>30740</v>
      </c>
      <c r="H2449" s="47">
        <v>51940</v>
      </c>
      <c r="J2449" s="47">
        <v>138330</v>
      </c>
    </row>
    <row r="2450" spans="1:10" s="47" customFormat="1" ht="18" customHeight="1" outlineLevel="2" x14ac:dyDescent="0.3">
      <c r="A2450" s="61">
        <f t="shared" si="71"/>
        <v>14</v>
      </c>
      <c r="B2450" s="47" t="s">
        <v>2590</v>
      </c>
      <c r="C2450" s="47" t="s">
        <v>2596</v>
      </c>
      <c r="D2450" s="47" t="s">
        <v>2324</v>
      </c>
      <c r="E2450" s="47">
        <v>8775</v>
      </c>
      <c r="F2450" s="47">
        <v>5400</v>
      </c>
      <c r="G2450" s="47">
        <v>7830</v>
      </c>
      <c r="H2450" s="47">
        <v>13230</v>
      </c>
      <c r="J2450" s="47">
        <v>35235</v>
      </c>
    </row>
    <row r="2451" spans="1:10" s="47" customFormat="1" ht="18" customHeight="1" outlineLevel="2" x14ac:dyDescent="0.3">
      <c r="A2451" s="61">
        <f t="shared" si="71"/>
        <v>15</v>
      </c>
      <c r="B2451" s="47" t="s">
        <v>2590</v>
      </c>
      <c r="C2451" s="47" t="s">
        <v>2596</v>
      </c>
      <c r="D2451" s="47" t="s">
        <v>484</v>
      </c>
      <c r="E2451" s="47">
        <v>22100</v>
      </c>
      <c r="F2451" s="47">
        <v>13600</v>
      </c>
      <c r="G2451" s="47">
        <v>19720</v>
      </c>
      <c r="H2451" s="47">
        <v>33320</v>
      </c>
      <c r="J2451" s="47">
        <v>88740</v>
      </c>
    </row>
    <row r="2452" spans="1:10" s="47" customFormat="1" ht="18" customHeight="1" outlineLevel="2" x14ac:dyDescent="0.3">
      <c r="A2452" s="61">
        <f t="shared" si="71"/>
        <v>16</v>
      </c>
      <c r="B2452" s="47" t="s">
        <v>2590</v>
      </c>
      <c r="C2452" s="47" t="s">
        <v>2596</v>
      </c>
      <c r="D2452" s="47" t="s">
        <v>2611</v>
      </c>
      <c r="E2452" s="47">
        <v>27300</v>
      </c>
      <c r="F2452" s="47">
        <v>16800</v>
      </c>
      <c r="G2452" s="47">
        <v>24360</v>
      </c>
      <c r="H2452" s="47">
        <v>41160</v>
      </c>
      <c r="J2452" s="47">
        <v>109620</v>
      </c>
    </row>
    <row r="2453" spans="1:10" s="48" customFormat="1" ht="18" customHeight="1" outlineLevel="2" x14ac:dyDescent="0.3">
      <c r="A2453" s="61">
        <f t="shared" si="71"/>
        <v>17</v>
      </c>
      <c r="B2453" s="48" t="s">
        <v>2590</v>
      </c>
      <c r="C2453" s="48" t="s">
        <v>2597</v>
      </c>
      <c r="D2453" s="48" t="s">
        <v>2612</v>
      </c>
      <c r="E2453" s="48">
        <v>29900</v>
      </c>
      <c r="F2453" s="48">
        <v>18400</v>
      </c>
      <c r="G2453" s="48">
        <v>26680</v>
      </c>
      <c r="H2453" s="48">
        <v>45080</v>
      </c>
      <c r="J2453" s="48">
        <v>120060</v>
      </c>
    </row>
    <row r="2454" spans="1:10" s="47" customFormat="1" ht="18" customHeight="1" outlineLevel="2" x14ac:dyDescent="0.3">
      <c r="A2454" s="61">
        <f t="shared" si="71"/>
        <v>18</v>
      </c>
      <c r="B2454" s="47" t="s">
        <v>2590</v>
      </c>
      <c r="C2454" s="47" t="s">
        <v>2597</v>
      </c>
      <c r="D2454" s="47" t="s">
        <v>2613</v>
      </c>
      <c r="E2454" s="47">
        <v>16575</v>
      </c>
      <c r="F2454" s="47">
        <v>10200</v>
      </c>
      <c r="G2454" s="47">
        <v>14790</v>
      </c>
      <c r="H2454" s="47">
        <v>24990</v>
      </c>
      <c r="J2454" s="47">
        <v>66555</v>
      </c>
    </row>
    <row r="2455" spans="1:10" s="47" customFormat="1" ht="18" customHeight="1" outlineLevel="2" x14ac:dyDescent="0.3">
      <c r="A2455" s="61">
        <f t="shared" si="71"/>
        <v>19</v>
      </c>
      <c r="B2455" s="47" t="s">
        <v>2590</v>
      </c>
      <c r="C2455" s="47" t="s">
        <v>2598</v>
      </c>
      <c r="D2455" s="47" t="s">
        <v>2614</v>
      </c>
      <c r="E2455" s="47">
        <v>14300</v>
      </c>
      <c r="F2455" s="47">
        <v>8800</v>
      </c>
      <c r="G2455" s="47">
        <v>12760</v>
      </c>
      <c r="H2455" s="47">
        <v>21560</v>
      </c>
      <c r="J2455" s="47">
        <v>57420</v>
      </c>
    </row>
    <row r="2456" spans="1:10" s="47" customFormat="1" ht="18" customHeight="1" outlineLevel="2" x14ac:dyDescent="0.3">
      <c r="A2456" s="61">
        <f t="shared" si="71"/>
        <v>20</v>
      </c>
      <c r="B2456" s="47" t="s">
        <v>2590</v>
      </c>
      <c r="C2456" s="47" t="s">
        <v>2598</v>
      </c>
      <c r="D2456" s="47" t="s">
        <v>2615</v>
      </c>
      <c r="E2456" s="47">
        <v>18200</v>
      </c>
      <c r="F2456" s="47">
        <v>11200</v>
      </c>
      <c r="G2456" s="47">
        <v>16240</v>
      </c>
      <c r="H2456" s="47">
        <v>27440</v>
      </c>
      <c r="J2456" s="47">
        <v>73080</v>
      </c>
    </row>
    <row r="2457" spans="1:10" s="47" customFormat="1" ht="18" customHeight="1" outlineLevel="2" x14ac:dyDescent="0.3">
      <c r="A2457" s="61">
        <f t="shared" si="71"/>
        <v>21</v>
      </c>
      <c r="B2457" s="47" t="s">
        <v>2590</v>
      </c>
      <c r="C2457" s="47" t="s">
        <v>2598</v>
      </c>
      <c r="D2457" s="47" t="s">
        <v>2616</v>
      </c>
      <c r="E2457" s="47">
        <v>13325</v>
      </c>
      <c r="F2457" s="47">
        <v>8200</v>
      </c>
      <c r="G2457" s="47">
        <v>11890</v>
      </c>
      <c r="H2457" s="47">
        <v>20090</v>
      </c>
      <c r="J2457" s="47">
        <v>53505</v>
      </c>
    </row>
    <row r="2458" spans="1:10" s="47" customFormat="1" ht="18" customHeight="1" outlineLevel="2" x14ac:dyDescent="0.3">
      <c r="A2458" s="61">
        <f t="shared" si="71"/>
        <v>22</v>
      </c>
      <c r="B2458" s="47" t="s">
        <v>2590</v>
      </c>
      <c r="C2458" s="47" t="s">
        <v>2617</v>
      </c>
      <c r="D2458" s="47" t="s">
        <v>2618</v>
      </c>
      <c r="E2458" s="47">
        <v>15275</v>
      </c>
      <c r="F2458" s="47">
        <v>9400</v>
      </c>
      <c r="G2458" s="47">
        <v>13630</v>
      </c>
      <c r="H2458" s="47">
        <v>23030</v>
      </c>
      <c r="J2458" s="47">
        <v>61335</v>
      </c>
    </row>
    <row r="2459" spans="1:10" s="47" customFormat="1" ht="18" customHeight="1" outlineLevel="2" x14ac:dyDescent="0.3">
      <c r="A2459" s="61">
        <f t="shared" si="71"/>
        <v>23</v>
      </c>
      <c r="B2459" s="47" t="s">
        <v>2590</v>
      </c>
      <c r="C2459" s="47" t="s">
        <v>2617</v>
      </c>
      <c r="D2459" s="47" t="s">
        <v>2619</v>
      </c>
      <c r="E2459" s="47">
        <v>13325</v>
      </c>
      <c r="F2459" s="47">
        <v>8200</v>
      </c>
      <c r="G2459" s="47">
        <v>11890</v>
      </c>
      <c r="H2459" s="47">
        <v>20090</v>
      </c>
      <c r="J2459" s="47">
        <v>53505</v>
      </c>
    </row>
    <row r="2460" spans="1:10" s="47" customFormat="1" ht="18" customHeight="1" outlineLevel="2" x14ac:dyDescent="0.3">
      <c r="A2460" s="61">
        <f t="shared" si="71"/>
        <v>24</v>
      </c>
      <c r="B2460" s="47" t="s">
        <v>2590</v>
      </c>
      <c r="C2460" s="47" t="s">
        <v>2617</v>
      </c>
      <c r="D2460" s="47" t="s">
        <v>2620</v>
      </c>
      <c r="E2460" s="47">
        <v>10075</v>
      </c>
      <c r="F2460" s="47">
        <v>6200</v>
      </c>
      <c r="G2460" s="47">
        <v>8990</v>
      </c>
      <c r="H2460" s="47">
        <v>15190</v>
      </c>
      <c r="J2460" s="47">
        <v>40455</v>
      </c>
    </row>
    <row r="2461" spans="1:10" s="47" customFormat="1" ht="18" customHeight="1" outlineLevel="1" x14ac:dyDescent="0.3">
      <c r="A2461" s="65"/>
      <c r="B2461" s="62" t="s">
        <v>5152</v>
      </c>
      <c r="C2461" s="62"/>
      <c r="D2461" s="62"/>
      <c r="E2461" s="62">
        <f t="shared" ref="E2461:J2461" si="73">SUBTOTAL(9,E2437:E2460)</f>
        <v>576225</v>
      </c>
      <c r="F2461" s="62">
        <f t="shared" si="73"/>
        <v>354600</v>
      </c>
      <c r="G2461" s="62">
        <f t="shared" si="73"/>
        <v>514170</v>
      </c>
      <c r="H2461" s="62">
        <f t="shared" si="73"/>
        <v>868770</v>
      </c>
      <c r="I2461" s="62">
        <f t="shared" si="73"/>
        <v>28000</v>
      </c>
      <c r="J2461" s="47">
        <f t="shared" si="73"/>
        <v>2341765</v>
      </c>
    </row>
    <row r="2462" spans="1:10" s="47" customFormat="1" ht="18" customHeight="1" outlineLevel="2" x14ac:dyDescent="0.3">
      <c r="A2462" s="61">
        <v>1</v>
      </c>
      <c r="B2462" s="47" t="s">
        <v>2621</v>
      </c>
      <c r="C2462" s="47" t="s">
        <v>2622</v>
      </c>
      <c r="D2462" s="47" t="s">
        <v>2632</v>
      </c>
      <c r="E2462" s="47">
        <v>9425</v>
      </c>
      <c r="F2462" s="47">
        <v>5800</v>
      </c>
      <c r="G2462" s="47">
        <v>8410</v>
      </c>
      <c r="H2462" s="47">
        <v>14210</v>
      </c>
      <c r="J2462" s="47">
        <v>37845</v>
      </c>
    </row>
    <row r="2463" spans="1:10" s="47" customFormat="1" ht="18" customHeight="1" outlineLevel="2" x14ac:dyDescent="0.3">
      <c r="A2463" s="61">
        <f t="shared" si="71"/>
        <v>2</v>
      </c>
      <c r="B2463" s="47" t="s">
        <v>2621</v>
      </c>
      <c r="C2463" s="47" t="s">
        <v>2622</v>
      </c>
      <c r="D2463" s="47" t="s">
        <v>2633</v>
      </c>
      <c r="E2463" s="47">
        <v>8775</v>
      </c>
      <c r="F2463" s="47">
        <v>5400</v>
      </c>
      <c r="G2463" s="47">
        <v>7830</v>
      </c>
      <c r="H2463" s="47">
        <v>13230</v>
      </c>
      <c r="J2463" s="47">
        <v>35235</v>
      </c>
    </row>
    <row r="2464" spans="1:10" s="47" customFormat="1" ht="18" customHeight="1" outlineLevel="2" x14ac:dyDescent="0.3">
      <c r="A2464" s="61">
        <f t="shared" si="71"/>
        <v>3</v>
      </c>
      <c r="B2464" s="47" t="s">
        <v>2621</v>
      </c>
      <c r="C2464" s="47" t="s">
        <v>2622</v>
      </c>
      <c r="D2464" s="47" t="s">
        <v>2634</v>
      </c>
      <c r="E2464" s="47">
        <v>7475</v>
      </c>
      <c r="F2464" s="47">
        <v>4600</v>
      </c>
      <c r="G2464" s="47">
        <v>6670</v>
      </c>
      <c r="H2464" s="47">
        <v>11270</v>
      </c>
      <c r="J2464" s="47">
        <v>30015</v>
      </c>
    </row>
    <row r="2465" spans="1:10" s="47" customFormat="1" ht="18" customHeight="1" outlineLevel="2" x14ac:dyDescent="0.3">
      <c r="A2465" s="61">
        <f t="shared" si="71"/>
        <v>4</v>
      </c>
      <c r="B2465" s="47" t="s">
        <v>2621</v>
      </c>
      <c r="C2465" s="47" t="s">
        <v>2622</v>
      </c>
      <c r="D2465" s="47" t="s">
        <v>1816</v>
      </c>
      <c r="E2465" s="47">
        <v>3575</v>
      </c>
      <c r="F2465" s="47">
        <v>2200</v>
      </c>
      <c r="G2465" s="47">
        <v>3190</v>
      </c>
      <c r="H2465" s="47">
        <v>5390</v>
      </c>
      <c r="J2465" s="47">
        <v>14355</v>
      </c>
    </row>
    <row r="2466" spans="1:10" s="47" customFormat="1" ht="18" customHeight="1" outlineLevel="2" x14ac:dyDescent="0.3">
      <c r="A2466" s="61">
        <f t="shared" ref="A2466:A2528" si="74">1+A2465</f>
        <v>5</v>
      </c>
      <c r="B2466" s="47" t="s">
        <v>2621</v>
      </c>
      <c r="C2466" s="47" t="s">
        <v>2623</v>
      </c>
      <c r="D2466" s="47" t="s">
        <v>2635</v>
      </c>
      <c r="E2466" s="47">
        <v>9750</v>
      </c>
      <c r="F2466" s="47">
        <v>6000</v>
      </c>
      <c r="G2466" s="47">
        <v>8700</v>
      </c>
      <c r="H2466" s="47">
        <v>14700</v>
      </c>
      <c r="J2466" s="47">
        <v>39150</v>
      </c>
    </row>
    <row r="2467" spans="1:10" s="47" customFormat="1" ht="18" customHeight="1" outlineLevel="2" x14ac:dyDescent="0.3">
      <c r="A2467" s="61">
        <f t="shared" si="74"/>
        <v>6</v>
      </c>
      <c r="B2467" s="47" t="s">
        <v>2621</v>
      </c>
      <c r="C2467" s="47" t="s">
        <v>2623</v>
      </c>
      <c r="D2467" s="47" t="s">
        <v>1211</v>
      </c>
      <c r="E2467" s="47">
        <v>7475</v>
      </c>
      <c r="F2467" s="47">
        <v>4600</v>
      </c>
      <c r="G2467" s="47">
        <v>6670</v>
      </c>
      <c r="H2467" s="47">
        <v>11270</v>
      </c>
      <c r="J2467" s="47">
        <v>30015</v>
      </c>
    </row>
    <row r="2468" spans="1:10" s="47" customFormat="1" ht="18" customHeight="1" outlineLevel="2" x14ac:dyDescent="0.3">
      <c r="A2468" s="61">
        <f t="shared" si="74"/>
        <v>7</v>
      </c>
      <c r="B2468" s="47" t="s">
        <v>2621</v>
      </c>
      <c r="C2468" s="47" t="s">
        <v>2623</v>
      </c>
      <c r="D2468" s="47" t="s">
        <v>2636</v>
      </c>
      <c r="E2468" s="47">
        <v>3575</v>
      </c>
      <c r="F2468" s="47">
        <v>2200</v>
      </c>
      <c r="G2468" s="47">
        <v>3190</v>
      </c>
      <c r="H2468" s="47">
        <v>5390</v>
      </c>
      <c r="J2468" s="47">
        <v>14355</v>
      </c>
    </row>
    <row r="2469" spans="1:10" s="47" customFormat="1" ht="18" customHeight="1" outlineLevel="2" x14ac:dyDescent="0.3">
      <c r="A2469" s="61">
        <f t="shared" si="74"/>
        <v>8</v>
      </c>
      <c r="B2469" s="47" t="s">
        <v>2621</v>
      </c>
      <c r="C2469" s="47" t="s">
        <v>2623</v>
      </c>
      <c r="D2469" s="47" t="s">
        <v>2637</v>
      </c>
      <c r="E2469" s="47">
        <v>325</v>
      </c>
      <c r="F2469" s="47">
        <v>200</v>
      </c>
      <c r="G2469" s="47">
        <v>290</v>
      </c>
      <c r="H2469" s="47">
        <v>490</v>
      </c>
      <c r="J2469" s="47">
        <v>1305</v>
      </c>
    </row>
    <row r="2470" spans="1:10" s="47" customFormat="1" ht="18" customHeight="1" outlineLevel="2" x14ac:dyDescent="0.3">
      <c r="A2470" s="61">
        <f t="shared" si="74"/>
        <v>9</v>
      </c>
      <c r="B2470" s="47" t="s">
        <v>2621</v>
      </c>
      <c r="C2470" s="47" t="s">
        <v>2623</v>
      </c>
      <c r="D2470" s="47" t="s">
        <v>2638</v>
      </c>
      <c r="E2470" s="47">
        <v>3250</v>
      </c>
      <c r="F2470" s="47">
        <v>2000</v>
      </c>
      <c r="G2470" s="47">
        <v>2900</v>
      </c>
      <c r="H2470" s="47">
        <v>4900</v>
      </c>
      <c r="J2470" s="47">
        <v>13050</v>
      </c>
    </row>
    <row r="2471" spans="1:10" s="47" customFormat="1" ht="18" customHeight="1" outlineLevel="2" x14ac:dyDescent="0.3">
      <c r="A2471" s="61">
        <f t="shared" si="74"/>
        <v>10</v>
      </c>
      <c r="B2471" s="47" t="s">
        <v>2621</v>
      </c>
      <c r="C2471" s="47" t="s">
        <v>2623</v>
      </c>
      <c r="D2471" s="47" t="s">
        <v>2639</v>
      </c>
      <c r="E2471" s="47">
        <v>16250</v>
      </c>
      <c r="F2471" s="47">
        <v>10000</v>
      </c>
      <c r="G2471" s="47">
        <v>14500</v>
      </c>
      <c r="H2471" s="47">
        <v>24500</v>
      </c>
      <c r="J2471" s="47">
        <v>65250</v>
      </c>
    </row>
    <row r="2472" spans="1:10" s="47" customFormat="1" ht="18" customHeight="1" outlineLevel="2" x14ac:dyDescent="0.3">
      <c r="A2472" s="61">
        <f t="shared" si="74"/>
        <v>11</v>
      </c>
      <c r="B2472" s="47" t="s">
        <v>2621</v>
      </c>
      <c r="C2472" s="47" t="s">
        <v>2623</v>
      </c>
      <c r="D2472" s="47" t="s">
        <v>2640</v>
      </c>
      <c r="E2472" s="47">
        <v>7800</v>
      </c>
      <c r="F2472" s="47">
        <v>4800</v>
      </c>
      <c r="G2472" s="47">
        <v>6960</v>
      </c>
      <c r="H2472" s="47">
        <v>11760</v>
      </c>
      <c r="J2472" s="47">
        <v>31320</v>
      </c>
    </row>
    <row r="2473" spans="1:10" s="47" customFormat="1" ht="18" customHeight="1" outlineLevel="2" x14ac:dyDescent="0.3">
      <c r="A2473" s="61">
        <f t="shared" si="74"/>
        <v>12</v>
      </c>
      <c r="B2473" s="47" t="s">
        <v>2621</v>
      </c>
      <c r="C2473" s="47" t="s">
        <v>2623</v>
      </c>
      <c r="D2473" s="47" t="s">
        <v>2641</v>
      </c>
      <c r="E2473" s="47">
        <v>4550</v>
      </c>
      <c r="F2473" s="47">
        <v>2800</v>
      </c>
      <c r="G2473" s="47">
        <v>4060</v>
      </c>
      <c r="H2473" s="47">
        <v>6860</v>
      </c>
      <c r="J2473" s="47">
        <v>18270</v>
      </c>
    </row>
    <row r="2474" spans="1:10" s="47" customFormat="1" ht="18" customHeight="1" outlineLevel="2" x14ac:dyDescent="0.3">
      <c r="A2474" s="61">
        <f t="shared" si="74"/>
        <v>13</v>
      </c>
      <c r="B2474" s="47" t="s">
        <v>2621</v>
      </c>
      <c r="C2474" s="47" t="s">
        <v>2624</v>
      </c>
      <c r="D2474" s="47" t="s">
        <v>2642</v>
      </c>
      <c r="E2474" s="47">
        <v>5850</v>
      </c>
      <c r="F2474" s="47">
        <v>3600</v>
      </c>
      <c r="G2474" s="47">
        <v>5220</v>
      </c>
      <c r="H2474" s="47">
        <v>8820</v>
      </c>
      <c r="J2474" s="47">
        <v>23490</v>
      </c>
    </row>
    <row r="2475" spans="1:10" s="47" customFormat="1" ht="18" customHeight="1" outlineLevel="2" x14ac:dyDescent="0.3">
      <c r="A2475" s="61">
        <f t="shared" si="74"/>
        <v>14</v>
      </c>
      <c r="B2475" s="47" t="s">
        <v>2621</v>
      </c>
      <c r="C2475" s="47" t="s">
        <v>2624</v>
      </c>
      <c r="D2475" s="47" t="s">
        <v>2643</v>
      </c>
      <c r="E2475" s="47">
        <v>6825</v>
      </c>
      <c r="F2475" s="47">
        <v>4200</v>
      </c>
      <c r="G2475" s="47">
        <v>6090</v>
      </c>
      <c r="H2475" s="47">
        <v>10290</v>
      </c>
      <c r="J2475" s="47">
        <v>27405</v>
      </c>
    </row>
    <row r="2476" spans="1:10" s="47" customFormat="1" ht="18" customHeight="1" outlineLevel="2" x14ac:dyDescent="0.3">
      <c r="A2476" s="61">
        <f t="shared" si="74"/>
        <v>15</v>
      </c>
      <c r="B2476" s="47" t="s">
        <v>2621</v>
      </c>
      <c r="C2476" s="47" t="s">
        <v>2624</v>
      </c>
      <c r="D2476" s="47" t="s">
        <v>2644</v>
      </c>
      <c r="E2476" s="47">
        <v>12025</v>
      </c>
      <c r="F2476" s="47">
        <v>7400</v>
      </c>
      <c r="G2476" s="47">
        <v>10730</v>
      </c>
      <c r="H2476" s="47">
        <v>18130</v>
      </c>
      <c r="J2476" s="47">
        <v>48285</v>
      </c>
    </row>
    <row r="2477" spans="1:10" s="47" customFormat="1" ht="18" customHeight="1" outlineLevel="2" x14ac:dyDescent="0.3">
      <c r="A2477" s="61">
        <f t="shared" si="74"/>
        <v>16</v>
      </c>
      <c r="B2477" s="47" t="s">
        <v>2621</v>
      </c>
      <c r="C2477" s="47" t="s">
        <v>2624</v>
      </c>
      <c r="D2477" s="47" t="s">
        <v>2645</v>
      </c>
      <c r="E2477" s="47">
        <v>9100</v>
      </c>
      <c r="F2477" s="47">
        <v>5600</v>
      </c>
      <c r="G2477" s="47">
        <v>8120</v>
      </c>
      <c r="H2477" s="47">
        <v>13720</v>
      </c>
      <c r="J2477" s="47">
        <v>36540</v>
      </c>
    </row>
    <row r="2478" spans="1:10" s="47" customFormat="1" ht="18" customHeight="1" outlineLevel="2" x14ac:dyDescent="0.3">
      <c r="A2478" s="61">
        <f t="shared" si="74"/>
        <v>17</v>
      </c>
      <c r="B2478" s="47" t="s">
        <v>2621</v>
      </c>
      <c r="C2478" s="47" t="s">
        <v>2625</v>
      </c>
      <c r="D2478" s="47" t="s">
        <v>563</v>
      </c>
      <c r="E2478" s="47">
        <v>1950</v>
      </c>
      <c r="F2478" s="47">
        <v>1200</v>
      </c>
      <c r="G2478" s="47">
        <v>1740</v>
      </c>
      <c r="H2478" s="47">
        <v>2940</v>
      </c>
      <c r="J2478" s="47">
        <v>7830</v>
      </c>
    </row>
    <row r="2479" spans="1:10" s="47" customFormat="1" ht="18" customHeight="1" outlineLevel="2" x14ac:dyDescent="0.3">
      <c r="A2479" s="61">
        <f t="shared" si="74"/>
        <v>18</v>
      </c>
      <c r="B2479" s="47" t="s">
        <v>2621</v>
      </c>
      <c r="C2479" s="47" t="s">
        <v>2625</v>
      </c>
      <c r="D2479" s="47" t="s">
        <v>2646</v>
      </c>
      <c r="E2479" s="47">
        <v>4550</v>
      </c>
      <c r="F2479" s="47">
        <v>2800</v>
      </c>
      <c r="G2479" s="47">
        <v>4060</v>
      </c>
      <c r="H2479" s="47">
        <v>6860</v>
      </c>
      <c r="J2479" s="47">
        <v>18270</v>
      </c>
    </row>
    <row r="2480" spans="1:10" s="47" customFormat="1" ht="18" customHeight="1" outlineLevel="2" x14ac:dyDescent="0.3">
      <c r="A2480" s="61">
        <f t="shared" si="74"/>
        <v>19</v>
      </c>
      <c r="B2480" s="47" t="s">
        <v>2621</v>
      </c>
      <c r="C2480" s="47" t="s">
        <v>2625</v>
      </c>
      <c r="D2480" s="47" t="s">
        <v>2647</v>
      </c>
      <c r="E2480" s="47">
        <v>1950</v>
      </c>
      <c r="F2480" s="47">
        <v>1200</v>
      </c>
      <c r="G2480" s="47">
        <v>1740</v>
      </c>
      <c r="H2480" s="47">
        <v>2940</v>
      </c>
      <c r="J2480" s="47">
        <v>7830</v>
      </c>
    </row>
    <row r="2481" spans="1:10" s="47" customFormat="1" ht="18" customHeight="1" outlineLevel="2" x14ac:dyDescent="0.3">
      <c r="A2481" s="61">
        <f t="shared" si="74"/>
        <v>20</v>
      </c>
      <c r="B2481" s="47" t="s">
        <v>2621</v>
      </c>
      <c r="C2481" s="47" t="s">
        <v>2625</v>
      </c>
      <c r="D2481" s="47" t="s">
        <v>2648</v>
      </c>
      <c r="E2481" s="47">
        <v>1950</v>
      </c>
      <c r="F2481" s="47">
        <v>1200</v>
      </c>
      <c r="G2481" s="47">
        <v>1740</v>
      </c>
      <c r="H2481" s="47">
        <v>2940</v>
      </c>
      <c r="J2481" s="47">
        <v>7830</v>
      </c>
    </row>
    <row r="2482" spans="1:10" s="47" customFormat="1" ht="18" customHeight="1" outlineLevel="2" x14ac:dyDescent="0.3">
      <c r="A2482" s="61">
        <f t="shared" si="74"/>
        <v>21</v>
      </c>
      <c r="B2482" s="47" t="s">
        <v>2621</v>
      </c>
      <c r="C2482" s="47" t="s">
        <v>2625</v>
      </c>
      <c r="D2482" s="47" t="s">
        <v>2638</v>
      </c>
      <c r="E2482" s="47">
        <v>3575</v>
      </c>
      <c r="F2482" s="47">
        <v>2200</v>
      </c>
      <c r="G2482" s="47">
        <v>3190</v>
      </c>
      <c r="H2482" s="47">
        <v>5390</v>
      </c>
      <c r="J2482" s="47">
        <v>14355</v>
      </c>
    </row>
    <row r="2483" spans="1:10" s="47" customFormat="1" ht="18" customHeight="1" outlineLevel="2" x14ac:dyDescent="0.3">
      <c r="A2483" s="61">
        <f t="shared" si="74"/>
        <v>22</v>
      </c>
      <c r="B2483" s="47" t="s">
        <v>2621</v>
      </c>
      <c r="C2483" s="47" t="s">
        <v>2649</v>
      </c>
      <c r="D2483" s="47" t="s">
        <v>2650</v>
      </c>
      <c r="E2483" s="47">
        <v>10075</v>
      </c>
      <c r="F2483" s="47">
        <v>6200</v>
      </c>
      <c r="G2483" s="47">
        <v>8990</v>
      </c>
      <c r="H2483" s="47">
        <v>15190</v>
      </c>
      <c r="J2483" s="47">
        <v>40455</v>
      </c>
    </row>
    <row r="2484" spans="1:10" s="47" customFormat="1" ht="18" customHeight="1" outlineLevel="2" x14ac:dyDescent="0.3">
      <c r="A2484" s="61">
        <f t="shared" si="74"/>
        <v>23</v>
      </c>
      <c r="B2484" s="47" t="s">
        <v>2621</v>
      </c>
      <c r="C2484" s="47" t="s">
        <v>2649</v>
      </c>
      <c r="D2484" s="47" t="s">
        <v>2651</v>
      </c>
      <c r="E2484" s="47">
        <v>8125</v>
      </c>
      <c r="F2484" s="47">
        <v>5000</v>
      </c>
      <c r="G2484" s="47">
        <v>7250</v>
      </c>
      <c r="H2484" s="47">
        <v>12250</v>
      </c>
      <c r="J2484" s="47">
        <v>32625</v>
      </c>
    </row>
    <row r="2485" spans="1:10" s="47" customFormat="1" ht="18" customHeight="1" outlineLevel="2" x14ac:dyDescent="0.3">
      <c r="A2485" s="61">
        <f t="shared" si="74"/>
        <v>24</v>
      </c>
      <c r="B2485" s="47" t="s">
        <v>2621</v>
      </c>
      <c r="C2485" s="47" t="s">
        <v>2649</v>
      </c>
      <c r="D2485" s="47" t="s">
        <v>2652</v>
      </c>
      <c r="E2485" s="47">
        <v>9425</v>
      </c>
      <c r="F2485" s="47">
        <v>5800</v>
      </c>
      <c r="G2485" s="47">
        <v>8410</v>
      </c>
      <c r="H2485" s="47">
        <v>14210</v>
      </c>
      <c r="J2485" s="47">
        <v>37845</v>
      </c>
    </row>
    <row r="2486" spans="1:10" s="47" customFormat="1" ht="18" customHeight="1" outlineLevel="2" x14ac:dyDescent="0.3">
      <c r="A2486" s="61">
        <f t="shared" si="74"/>
        <v>25</v>
      </c>
      <c r="B2486" s="47" t="s">
        <v>2621</v>
      </c>
      <c r="C2486" s="47" t="s">
        <v>2649</v>
      </c>
      <c r="D2486" s="47" t="s">
        <v>966</v>
      </c>
      <c r="E2486" s="47">
        <v>325</v>
      </c>
      <c r="F2486" s="47">
        <v>200</v>
      </c>
      <c r="G2486" s="47">
        <v>290</v>
      </c>
      <c r="H2486" s="47">
        <v>490</v>
      </c>
      <c r="J2486" s="47">
        <v>1305</v>
      </c>
    </row>
    <row r="2487" spans="1:10" s="47" customFormat="1" ht="18" customHeight="1" outlineLevel="2" x14ac:dyDescent="0.3">
      <c r="A2487" s="61">
        <f t="shared" si="74"/>
        <v>26</v>
      </c>
      <c r="B2487" s="47" t="s">
        <v>2621</v>
      </c>
      <c r="C2487" s="47" t="s">
        <v>2649</v>
      </c>
      <c r="D2487" s="47" t="s">
        <v>2653</v>
      </c>
      <c r="E2487" s="47">
        <v>22750</v>
      </c>
      <c r="F2487" s="47">
        <v>14000</v>
      </c>
      <c r="G2487" s="47">
        <v>20300</v>
      </c>
      <c r="H2487" s="47">
        <v>34300</v>
      </c>
      <c r="J2487" s="47">
        <v>91350</v>
      </c>
    </row>
    <row r="2488" spans="1:10" s="47" customFormat="1" ht="18" customHeight="1" outlineLevel="2" x14ac:dyDescent="0.3">
      <c r="A2488" s="61">
        <f t="shared" si="74"/>
        <v>27</v>
      </c>
      <c r="B2488" s="47" t="s">
        <v>2621</v>
      </c>
      <c r="C2488" s="47" t="s">
        <v>2626</v>
      </c>
      <c r="D2488" s="47" t="s">
        <v>2654</v>
      </c>
      <c r="E2488" s="47">
        <v>5525</v>
      </c>
      <c r="F2488" s="47">
        <v>3400</v>
      </c>
      <c r="G2488" s="47">
        <v>4930</v>
      </c>
      <c r="H2488" s="47">
        <v>8330</v>
      </c>
      <c r="J2488" s="47">
        <v>22185</v>
      </c>
    </row>
    <row r="2489" spans="1:10" s="47" customFormat="1" ht="18" customHeight="1" outlineLevel="2" x14ac:dyDescent="0.3">
      <c r="A2489" s="61">
        <f t="shared" si="74"/>
        <v>28</v>
      </c>
      <c r="B2489" s="47" t="s">
        <v>2621</v>
      </c>
      <c r="C2489" s="47" t="s">
        <v>2626</v>
      </c>
      <c r="D2489" s="47" t="s">
        <v>2655</v>
      </c>
      <c r="E2489" s="47">
        <v>9425</v>
      </c>
      <c r="F2489" s="47">
        <v>5800</v>
      </c>
      <c r="G2489" s="47">
        <v>8410</v>
      </c>
      <c r="H2489" s="47">
        <v>14210</v>
      </c>
      <c r="J2489" s="47">
        <v>37845</v>
      </c>
    </row>
    <row r="2490" spans="1:10" s="47" customFormat="1" ht="18" customHeight="1" outlineLevel="2" x14ac:dyDescent="0.3">
      <c r="A2490" s="61">
        <f t="shared" si="74"/>
        <v>29</v>
      </c>
      <c r="B2490" s="47" t="s">
        <v>2621</v>
      </c>
      <c r="C2490" s="47" t="s">
        <v>2626</v>
      </c>
      <c r="D2490" s="47" t="s">
        <v>2656</v>
      </c>
      <c r="E2490" s="47">
        <v>6500</v>
      </c>
      <c r="F2490" s="47">
        <v>4000</v>
      </c>
      <c r="G2490" s="47">
        <v>5800</v>
      </c>
      <c r="H2490" s="47">
        <v>9800</v>
      </c>
      <c r="J2490" s="47">
        <v>26100</v>
      </c>
    </row>
    <row r="2491" spans="1:10" s="47" customFormat="1" ht="18" customHeight="1" outlineLevel="2" x14ac:dyDescent="0.3">
      <c r="A2491" s="61">
        <f t="shared" si="74"/>
        <v>30</v>
      </c>
      <c r="B2491" s="47" t="s">
        <v>2621</v>
      </c>
      <c r="C2491" s="47" t="s">
        <v>2626</v>
      </c>
      <c r="D2491" s="47" t="s">
        <v>2657</v>
      </c>
      <c r="E2491" s="47">
        <v>6825</v>
      </c>
      <c r="F2491" s="47">
        <v>4200</v>
      </c>
      <c r="G2491" s="47">
        <v>6090</v>
      </c>
      <c r="H2491" s="47">
        <v>10290</v>
      </c>
      <c r="J2491" s="47">
        <v>27405</v>
      </c>
    </row>
    <row r="2492" spans="1:10" s="47" customFormat="1" ht="18" customHeight="1" outlineLevel="2" x14ac:dyDescent="0.3">
      <c r="A2492" s="61">
        <f t="shared" si="74"/>
        <v>31</v>
      </c>
      <c r="B2492" s="47" t="s">
        <v>2621</v>
      </c>
      <c r="C2492" s="47" t="s">
        <v>2626</v>
      </c>
      <c r="D2492" s="47" t="s">
        <v>2658</v>
      </c>
      <c r="E2492" s="47">
        <v>8775</v>
      </c>
      <c r="F2492" s="47">
        <v>5400</v>
      </c>
      <c r="G2492" s="47">
        <v>7830</v>
      </c>
      <c r="H2492" s="47">
        <v>13230</v>
      </c>
      <c r="J2492" s="47">
        <v>35235</v>
      </c>
    </row>
    <row r="2493" spans="1:10" s="47" customFormat="1" ht="18" customHeight="1" outlineLevel="2" x14ac:dyDescent="0.3">
      <c r="A2493" s="61">
        <f t="shared" si="74"/>
        <v>32</v>
      </c>
      <c r="B2493" s="47" t="s">
        <v>2621</v>
      </c>
      <c r="C2493" s="47" t="s">
        <v>2626</v>
      </c>
      <c r="D2493" s="47" t="s">
        <v>92</v>
      </c>
      <c r="E2493" s="47">
        <v>3900</v>
      </c>
      <c r="F2493" s="47">
        <v>2400</v>
      </c>
      <c r="G2493" s="47">
        <v>3480</v>
      </c>
      <c r="H2493" s="47">
        <v>5880</v>
      </c>
      <c r="J2493" s="47">
        <v>15660</v>
      </c>
    </row>
    <row r="2494" spans="1:10" s="47" customFormat="1" ht="18" customHeight="1" outlineLevel="2" x14ac:dyDescent="0.3">
      <c r="A2494" s="61">
        <f t="shared" si="74"/>
        <v>33</v>
      </c>
      <c r="B2494" s="47" t="s">
        <v>2621</v>
      </c>
      <c r="C2494" s="47" t="s">
        <v>2626</v>
      </c>
      <c r="D2494" s="47" t="s">
        <v>2659</v>
      </c>
      <c r="E2494" s="47">
        <v>2925</v>
      </c>
      <c r="F2494" s="47">
        <v>1800</v>
      </c>
      <c r="G2494" s="47">
        <v>2610</v>
      </c>
      <c r="H2494" s="47">
        <v>4410</v>
      </c>
      <c r="J2494" s="47">
        <v>11745</v>
      </c>
    </row>
    <row r="2495" spans="1:10" s="47" customFormat="1" ht="18" customHeight="1" outlineLevel="2" x14ac:dyDescent="0.3">
      <c r="A2495" s="61">
        <f t="shared" si="74"/>
        <v>34</v>
      </c>
      <c r="B2495" s="47" t="s">
        <v>2621</v>
      </c>
      <c r="C2495" s="47" t="s">
        <v>2626</v>
      </c>
      <c r="D2495" s="47" t="s">
        <v>2660</v>
      </c>
      <c r="E2495" s="47">
        <v>1625</v>
      </c>
      <c r="F2495" s="47">
        <v>1000</v>
      </c>
      <c r="G2495" s="47">
        <v>1450</v>
      </c>
      <c r="H2495" s="47">
        <v>2450</v>
      </c>
      <c r="J2495" s="47">
        <v>6525</v>
      </c>
    </row>
    <row r="2496" spans="1:10" s="47" customFormat="1" ht="18" customHeight="1" outlineLevel="2" x14ac:dyDescent="0.3">
      <c r="A2496" s="61">
        <f t="shared" si="74"/>
        <v>35</v>
      </c>
      <c r="B2496" s="47" t="s">
        <v>2621</v>
      </c>
      <c r="C2496" s="47" t="s">
        <v>2626</v>
      </c>
      <c r="D2496" s="47" t="s">
        <v>2661</v>
      </c>
      <c r="E2496" s="47">
        <v>4875</v>
      </c>
      <c r="F2496" s="47">
        <v>3000</v>
      </c>
      <c r="G2496" s="47">
        <v>4350</v>
      </c>
      <c r="H2496" s="47">
        <v>7350</v>
      </c>
      <c r="J2496" s="47">
        <v>19575</v>
      </c>
    </row>
    <row r="2497" spans="1:10" s="47" customFormat="1" ht="18" customHeight="1" outlineLevel="2" x14ac:dyDescent="0.3">
      <c r="A2497" s="61">
        <f t="shared" si="74"/>
        <v>36</v>
      </c>
      <c r="B2497" s="47" t="s">
        <v>2621</v>
      </c>
      <c r="C2497" s="47" t="s">
        <v>2627</v>
      </c>
      <c r="D2497" s="47" t="s">
        <v>2662</v>
      </c>
      <c r="E2497" s="47">
        <v>13975</v>
      </c>
      <c r="F2497" s="47">
        <v>8600</v>
      </c>
      <c r="G2497" s="47">
        <v>12470</v>
      </c>
      <c r="H2497" s="47">
        <v>21070</v>
      </c>
      <c r="J2497" s="47">
        <v>56115</v>
      </c>
    </row>
    <row r="2498" spans="1:10" s="47" customFormat="1" ht="18" customHeight="1" outlineLevel="2" x14ac:dyDescent="0.3">
      <c r="A2498" s="61">
        <f t="shared" si="74"/>
        <v>37</v>
      </c>
      <c r="B2498" s="47" t="s">
        <v>2621</v>
      </c>
      <c r="C2498" s="47" t="s">
        <v>2627</v>
      </c>
      <c r="D2498" s="47" t="s">
        <v>1650</v>
      </c>
      <c r="E2498" s="47">
        <v>14950</v>
      </c>
      <c r="F2498" s="47">
        <v>9200</v>
      </c>
      <c r="G2498" s="47">
        <v>13340</v>
      </c>
      <c r="H2498" s="47">
        <v>22540</v>
      </c>
      <c r="J2498" s="47">
        <v>60030</v>
      </c>
    </row>
    <row r="2499" spans="1:10" s="47" customFormat="1" ht="18" customHeight="1" outlineLevel="2" x14ac:dyDescent="0.3">
      <c r="A2499" s="61">
        <f t="shared" si="74"/>
        <v>38</v>
      </c>
      <c r="B2499" s="47" t="s">
        <v>2621</v>
      </c>
      <c r="C2499" s="47" t="s">
        <v>2627</v>
      </c>
      <c r="D2499" s="47" t="s">
        <v>2663</v>
      </c>
      <c r="E2499" s="47">
        <v>7475</v>
      </c>
      <c r="F2499" s="47">
        <v>4600</v>
      </c>
      <c r="G2499" s="47">
        <v>6670</v>
      </c>
      <c r="H2499" s="47">
        <v>11270</v>
      </c>
      <c r="J2499" s="47">
        <v>30015</v>
      </c>
    </row>
    <row r="2500" spans="1:10" s="47" customFormat="1" ht="18" customHeight="1" outlineLevel="2" x14ac:dyDescent="0.3">
      <c r="A2500" s="61">
        <f t="shared" si="74"/>
        <v>39</v>
      </c>
      <c r="B2500" s="47" t="s">
        <v>2621</v>
      </c>
      <c r="C2500" s="47" t="s">
        <v>2627</v>
      </c>
      <c r="D2500" s="47" t="s">
        <v>2664</v>
      </c>
      <c r="E2500" s="47">
        <v>2275</v>
      </c>
      <c r="F2500" s="47">
        <v>1400</v>
      </c>
      <c r="G2500" s="47">
        <v>2030</v>
      </c>
      <c r="H2500" s="47">
        <v>3430</v>
      </c>
      <c r="J2500" s="47">
        <v>9135</v>
      </c>
    </row>
    <row r="2501" spans="1:10" s="47" customFormat="1" ht="18" customHeight="1" outlineLevel="2" x14ac:dyDescent="0.3">
      <c r="A2501" s="61">
        <f t="shared" si="74"/>
        <v>40</v>
      </c>
      <c r="B2501" s="47" t="s">
        <v>2621</v>
      </c>
      <c r="C2501" s="47" t="s">
        <v>2627</v>
      </c>
      <c r="D2501" s="47" t="s">
        <v>2665</v>
      </c>
      <c r="E2501" s="47">
        <v>8775</v>
      </c>
      <c r="F2501" s="47">
        <v>5400</v>
      </c>
      <c r="G2501" s="47">
        <v>7830</v>
      </c>
      <c r="H2501" s="47">
        <v>13230</v>
      </c>
      <c r="J2501" s="47">
        <v>35235</v>
      </c>
    </row>
    <row r="2502" spans="1:10" s="47" customFormat="1" ht="18" customHeight="1" outlineLevel="2" x14ac:dyDescent="0.3">
      <c r="A2502" s="61">
        <f t="shared" si="74"/>
        <v>41</v>
      </c>
      <c r="B2502" s="47" t="s">
        <v>2621</v>
      </c>
      <c r="C2502" s="47" t="s">
        <v>2628</v>
      </c>
      <c r="D2502" s="47" t="s">
        <v>2666</v>
      </c>
      <c r="E2502" s="47">
        <v>6825</v>
      </c>
      <c r="F2502" s="47">
        <v>4200</v>
      </c>
      <c r="G2502" s="47">
        <v>6090</v>
      </c>
      <c r="H2502" s="47">
        <v>10290</v>
      </c>
      <c r="J2502" s="47">
        <v>27405</v>
      </c>
    </row>
    <row r="2503" spans="1:10" s="47" customFormat="1" ht="18" customHeight="1" outlineLevel="2" x14ac:dyDescent="0.3">
      <c r="A2503" s="61">
        <f t="shared" si="74"/>
        <v>42</v>
      </c>
      <c r="B2503" s="47" t="s">
        <v>2621</v>
      </c>
      <c r="C2503" s="47" t="s">
        <v>2628</v>
      </c>
      <c r="D2503" s="47" t="s">
        <v>1729</v>
      </c>
      <c r="E2503" s="47">
        <v>8125</v>
      </c>
      <c r="F2503" s="47">
        <v>5000</v>
      </c>
      <c r="G2503" s="47">
        <v>7250</v>
      </c>
      <c r="H2503" s="47">
        <v>12250</v>
      </c>
      <c r="J2503" s="47">
        <v>32625</v>
      </c>
    </row>
    <row r="2504" spans="1:10" s="47" customFormat="1" ht="18" customHeight="1" outlineLevel="2" x14ac:dyDescent="0.3">
      <c r="A2504" s="61">
        <f t="shared" si="74"/>
        <v>43</v>
      </c>
      <c r="B2504" s="47" t="s">
        <v>2621</v>
      </c>
      <c r="C2504" s="47" t="s">
        <v>2628</v>
      </c>
      <c r="D2504" s="47" t="s">
        <v>691</v>
      </c>
      <c r="E2504" s="47">
        <v>3575</v>
      </c>
      <c r="F2504" s="47">
        <v>2200</v>
      </c>
      <c r="G2504" s="47">
        <v>3190</v>
      </c>
      <c r="H2504" s="47">
        <v>5390</v>
      </c>
      <c r="J2504" s="47">
        <v>14355</v>
      </c>
    </row>
    <row r="2505" spans="1:10" s="47" customFormat="1" ht="18" customHeight="1" outlineLevel="2" x14ac:dyDescent="0.3">
      <c r="A2505" s="61">
        <f t="shared" si="74"/>
        <v>44</v>
      </c>
      <c r="B2505" s="47" t="s">
        <v>2621</v>
      </c>
      <c r="C2505" s="47" t="s">
        <v>2628</v>
      </c>
      <c r="D2505" s="47" t="s">
        <v>1517</v>
      </c>
      <c r="E2505" s="47">
        <v>6500</v>
      </c>
      <c r="F2505" s="47">
        <v>4000</v>
      </c>
      <c r="G2505" s="47">
        <v>5800</v>
      </c>
      <c r="H2505" s="47">
        <v>9800</v>
      </c>
      <c r="J2505" s="47">
        <v>26100</v>
      </c>
    </row>
    <row r="2506" spans="1:10" s="47" customFormat="1" ht="18" customHeight="1" outlineLevel="2" x14ac:dyDescent="0.3">
      <c r="A2506" s="61">
        <f t="shared" si="74"/>
        <v>45</v>
      </c>
      <c r="B2506" s="47" t="s">
        <v>2621</v>
      </c>
      <c r="C2506" s="47" t="s">
        <v>2628</v>
      </c>
      <c r="D2506" s="47" t="s">
        <v>2667</v>
      </c>
      <c r="E2506" s="47">
        <v>4225</v>
      </c>
      <c r="F2506" s="47">
        <v>2600</v>
      </c>
      <c r="G2506" s="47">
        <v>3770</v>
      </c>
      <c r="H2506" s="47">
        <v>6370</v>
      </c>
      <c r="J2506" s="47">
        <v>16965</v>
      </c>
    </row>
    <row r="2507" spans="1:10" s="47" customFormat="1" ht="18" customHeight="1" outlineLevel="2" x14ac:dyDescent="0.3">
      <c r="A2507" s="61">
        <f t="shared" si="74"/>
        <v>46</v>
      </c>
      <c r="B2507" s="47" t="s">
        <v>2621</v>
      </c>
      <c r="C2507" s="47" t="s">
        <v>2628</v>
      </c>
      <c r="D2507" s="47" t="s">
        <v>2668</v>
      </c>
      <c r="E2507" s="47">
        <v>3575</v>
      </c>
      <c r="F2507" s="47">
        <v>2200</v>
      </c>
      <c r="G2507" s="47">
        <v>3190</v>
      </c>
      <c r="H2507" s="47">
        <v>5390</v>
      </c>
      <c r="J2507" s="47">
        <v>14355</v>
      </c>
    </row>
    <row r="2508" spans="1:10" s="47" customFormat="1" ht="18" customHeight="1" outlineLevel="2" x14ac:dyDescent="0.3">
      <c r="A2508" s="61">
        <f t="shared" si="74"/>
        <v>47</v>
      </c>
      <c r="B2508" s="47" t="s">
        <v>2621</v>
      </c>
      <c r="C2508" s="47" t="s">
        <v>2628</v>
      </c>
      <c r="D2508" s="47" t="s">
        <v>2669</v>
      </c>
      <c r="E2508" s="47">
        <v>7475</v>
      </c>
      <c r="F2508" s="47">
        <v>4600</v>
      </c>
      <c r="G2508" s="47">
        <v>6670</v>
      </c>
      <c r="H2508" s="47">
        <v>11270</v>
      </c>
      <c r="J2508" s="47">
        <v>30015</v>
      </c>
    </row>
    <row r="2509" spans="1:10" s="47" customFormat="1" ht="18" customHeight="1" outlineLevel="2" x14ac:dyDescent="0.3">
      <c r="A2509" s="61">
        <f t="shared" si="74"/>
        <v>48</v>
      </c>
      <c r="B2509" s="47" t="s">
        <v>2621</v>
      </c>
      <c r="C2509" s="47" t="s">
        <v>2628</v>
      </c>
      <c r="D2509" s="47" t="s">
        <v>2670</v>
      </c>
      <c r="E2509" s="47">
        <v>24050</v>
      </c>
      <c r="F2509" s="47">
        <v>14800</v>
      </c>
      <c r="G2509" s="47">
        <v>21460</v>
      </c>
      <c r="H2509" s="47">
        <v>36260</v>
      </c>
      <c r="J2509" s="47">
        <v>96570</v>
      </c>
    </row>
    <row r="2510" spans="1:10" s="47" customFormat="1" ht="18" customHeight="1" outlineLevel="2" x14ac:dyDescent="0.3">
      <c r="A2510" s="61">
        <f t="shared" si="74"/>
        <v>49</v>
      </c>
      <c r="B2510" s="47" t="s">
        <v>2621</v>
      </c>
      <c r="C2510" s="47" t="s">
        <v>2628</v>
      </c>
      <c r="D2510" s="47" t="s">
        <v>2671</v>
      </c>
      <c r="E2510" s="47">
        <v>4550</v>
      </c>
      <c r="F2510" s="47">
        <v>2800</v>
      </c>
      <c r="G2510" s="47">
        <v>4060</v>
      </c>
      <c r="H2510" s="47">
        <v>6860</v>
      </c>
      <c r="J2510" s="47">
        <v>18270</v>
      </c>
    </row>
    <row r="2511" spans="1:10" s="47" customFormat="1" ht="18" customHeight="1" outlineLevel="2" x14ac:dyDescent="0.3">
      <c r="A2511" s="61">
        <f t="shared" si="74"/>
        <v>50</v>
      </c>
      <c r="B2511" s="72" t="s">
        <v>2621</v>
      </c>
      <c r="C2511" s="47" t="s">
        <v>2628</v>
      </c>
      <c r="D2511" s="47" t="s">
        <v>2673</v>
      </c>
      <c r="E2511" s="47">
        <v>2925</v>
      </c>
      <c r="F2511" s="47">
        <v>1800</v>
      </c>
      <c r="G2511" s="47">
        <v>2610</v>
      </c>
      <c r="H2511" s="47">
        <v>4410</v>
      </c>
      <c r="J2511" s="47">
        <v>11745</v>
      </c>
    </row>
    <row r="2512" spans="1:10" s="48" customFormat="1" ht="18" customHeight="1" outlineLevel="2" x14ac:dyDescent="0.3">
      <c r="A2512" s="61">
        <f t="shared" si="74"/>
        <v>51</v>
      </c>
      <c r="B2512" s="48" t="s">
        <v>2621</v>
      </c>
      <c r="C2512" s="48" t="s">
        <v>2628</v>
      </c>
      <c r="D2512" s="48" t="s">
        <v>2674</v>
      </c>
      <c r="E2512" s="48">
        <v>2275</v>
      </c>
      <c r="F2512" s="48">
        <v>1400</v>
      </c>
      <c r="G2512" s="48">
        <v>2030</v>
      </c>
      <c r="H2512" s="48">
        <v>3430</v>
      </c>
      <c r="J2512" s="48">
        <v>9135</v>
      </c>
    </row>
    <row r="2513" spans="1:10" s="47" customFormat="1" ht="18" customHeight="1" outlineLevel="2" x14ac:dyDescent="0.3">
      <c r="A2513" s="61">
        <f t="shared" si="74"/>
        <v>52</v>
      </c>
      <c r="B2513" s="47" t="s">
        <v>2621</v>
      </c>
      <c r="C2513" s="47" t="s">
        <v>2675</v>
      </c>
      <c r="D2513" s="47" t="s">
        <v>793</v>
      </c>
      <c r="E2513" s="47">
        <v>19175</v>
      </c>
      <c r="F2513" s="47">
        <v>11800</v>
      </c>
      <c r="G2513" s="47">
        <v>17110</v>
      </c>
      <c r="H2513" s="47">
        <v>28910</v>
      </c>
      <c r="J2513" s="47">
        <v>76995</v>
      </c>
    </row>
    <row r="2514" spans="1:10" s="47" customFormat="1" ht="18" customHeight="1" outlineLevel="2" x14ac:dyDescent="0.3">
      <c r="A2514" s="61">
        <f t="shared" si="74"/>
        <v>53</v>
      </c>
      <c r="B2514" s="47" t="s">
        <v>2621</v>
      </c>
      <c r="C2514" s="47" t="s">
        <v>2675</v>
      </c>
      <c r="D2514" s="47" t="s">
        <v>2676</v>
      </c>
      <c r="E2514" s="47">
        <v>1950</v>
      </c>
      <c r="F2514" s="47">
        <v>1200</v>
      </c>
      <c r="G2514" s="47">
        <v>1740</v>
      </c>
      <c r="H2514" s="47">
        <v>2940</v>
      </c>
      <c r="J2514" s="47">
        <v>7830</v>
      </c>
    </row>
    <row r="2515" spans="1:10" s="47" customFormat="1" ht="18" customHeight="1" outlineLevel="2" x14ac:dyDescent="0.3">
      <c r="A2515" s="61">
        <f t="shared" si="74"/>
        <v>54</v>
      </c>
      <c r="B2515" s="47" t="s">
        <v>2621</v>
      </c>
      <c r="C2515" s="47" t="s">
        <v>2675</v>
      </c>
      <c r="D2515" s="47" t="s">
        <v>2677</v>
      </c>
      <c r="E2515" s="47">
        <v>14300</v>
      </c>
      <c r="F2515" s="47">
        <v>8800</v>
      </c>
      <c r="G2515" s="47">
        <v>12760</v>
      </c>
      <c r="H2515" s="47">
        <v>21560</v>
      </c>
      <c r="J2515" s="47">
        <v>57420</v>
      </c>
    </row>
    <row r="2516" spans="1:10" s="47" customFormat="1" ht="18" customHeight="1" outlineLevel="2" x14ac:dyDescent="0.3">
      <c r="A2516" s="61">
        <f t="shared" si="74"/>
        <v>55</v>
      </c>
      <c r="B2516" s="47" t="s">
        <v>2621</v>
      </c>
      <c r="C2516" s="47" t="s">
        <v>2675</v>
      </c>
      <c r="D2516" s="47" t="s">
        <v>2678</v>
      </c>
      <c r="E2516" s="47">
        <v>7475</v>
      </c>
      <c r="F2516" s="47">
        <v>4600</v>
      </c>
      <c r="G2516" s="47">
        <v>6670</v>
      </c>
      <c r="H2516" s="47">
        <v>11270</v>
      </c>
      <c r="J2516" s="47">
        <v>30015</v>
      </c>
    </row>
    <row r="2517" spans="1:10" s="47" customFormat="1" ht="18" customHeight="1" outlineLevel="2" x14ac:dyDescent="0.3">
      <c r="A2517" s="61">
        <f t="shared" si="74"/>
        <v>56</v>
      </c>
      <c r="B2517" s="47" t="s">
        <v>2621</v>
      </c>
      <c r="C2517" s="47" t="s">
        <v>2629</v>
      </c>
      <c r="D2517" s="47" t="s">
        <v>2679</v>
      </c>
      <c r="E2517" s="47">
        <v>5200</v>
      </c>
      <c r="F2517" s="47">
        <v>3200</v>
      </c>
      <c r="G2517" s="47">
        <v>4640</v>
      </c>
      <c r="H2517" s="47">
        <v>7840</v>
      </c>
      <c r="J2517" s="47">
        <v>20880</v>
      </c>
    </row>
    <row r="2518" spans="1:10" s="47" customFormat="1" ht="18" customHeight="1" outlineLevel="2" x14ac:dyDescent="0.3">
      <c r="A2518" s="61">
        <f t="shared" si="74"/>
        <v>57</v>
      </c>
      <c r="B2518" s="47" t="s">
        <v>2621</v>
      </c>
      <c r="C2518" s="47" t="s">
        <v>2629</v>
      </c>
      <c r="D2518" s="47" t="s">
        <v>2680</v>
      </c>
      <c r="E2518" s="47">
        <v>14300</v>
      </c>
      <c r="F2518" s="47">
        <v>8800</v>
      </c>
      <c r="G2518" s="47">
        <v>12760</v>
      </c>
      <c r="H2518" s="47">
        <v>21560</v>
      </c>
      <c r="J2518" s="47">
        <v>57420</v>
      </c>
    </row>
    <row r="2519" spans="1:10" s="47" customFormat="1" ht="18" customHeight="1" outlineLevel="2" x14ac:dyDescent="0.3">
      <c r="A2519" s="61">
        <f t="shared" si="74"/>
        <v>58</v>
      </c>
      <c r="B2519" s="47" t="s">
        <v>2621</v>
      </c>
      <c r="C2519" s="47" t="s">
        <v>2629</v>
      </c>
      <c r="D2519" s="47" t="s">
        <v>2681</v>
      </c>
      <c r="E2519" s="47">
        <v>11050</v>
      </c>
      <c r="F2519" s="47">
        <v>6800</v>
      </c>
      <c r="G2519" s="47">
        <v>9860</v>
      </c>
      <c r="H2519" s="47">
        <v>16660</v>
      </c>
      <c r="J2519" s="47">
        <v>44370</v>
      </c>
    </row>
    <row r="2520" spans="1:10" s="47" customFormat="1" ht="18" customHeight="1" outlineLevel="2" x14ac:dyDescent="0.3">
      <c r="A2520" s="61">
        <f t="shared" si="74"/>
        <v>59</v>
      </c>
      <c r="B2520" s="47" t="s">
        <v>2621</v>
      </c>
      <c r="C2520" s="47" t="s">
        <v>2630</v>
      </c>
      <c r="D2520" s="47" t="s">
        <v>2682</v>
      </c>
      <c r="E2520" s="47">
        <v>2925</v>
      </c>
      <c r="F2520" s="47">
        <v>1800</v>
      </c>
      <c r="G2520" s="47">
        <v>2610</v>
      </c>
      <c r="H2520" s="47">
        <v>4410</v>
      </c>
      <c r="J2520" s="47">
        <v>11745</v>
      </c>
    </row>
    <row r="2521" spans="1:10" s="47" customFormat="1" ht="18" customHeight="1" outlineLevel="2" x14ac:dyDescent="0.3">
      <c r="A2521" s="61">
        <f t="shared" si="74"/>
        <v>60</v>
      </c>
      <c r="B2521" s="47" t="s">
        <v>2621</v>
      </c>
      <c r="C2521" s="47" t="s">
        <v>2630</v>
      </c>
      <c r="D2521" s="47" t="s">
        <v>2683</v>
      </c>
      <c r="E2521" s="47">
        <v>3250</v>
      </c>
      <c r="F2521" s="47">
        <v>2000</v>
      </c>
      <c r="G2521" s="47">
        <v>2900</v>
      </c>
      <c r="H2521" s="47">
        <v>4900</v>
      </c>
      <c r="J2521" s="47">
        <v>13050</v>
      </c>
    </row>
    <row r="2522" spans="1:10" s="47" customFormat="1" ht="18" customHeight="1" outlineLevel="2" x14ac:dyDescent="0.3">
      <c r="A2522" s="61">
        <f t="shared" si="74"/>
        <v>61</v>
      </c>
      <c r="B2522" s="47" t="s">
        <v>2621</v>
      </c>
      <c r="C2522" s="47" t="s">
        <v>2630</v>
      </c>
      <c r="D2522" s="47" t="s">
        <v>2684</v>
      </c>
      <c r="E2522" s="47">
        <v>5850</v>
      </c>
      <c r="F2522" s="47">
        <v>3600</v>
      </c>
      <c r="G2522" s="47">
        <v>5220</v>
      </c>
      <c r="H2522" s="47">
        <v>8820</v>
      </c>
      <c r="J2522" s="47">
        <v>23490</v>
      </c>
    </row>
    <row r="2523" spans="1:10" s="47" customFormat="1" ht="18" customHeight="1" outlineLevel="2" x14ac:dyDescent="0.3">
      <c r="A2523" s="61">
        <f t="shared" si="74"/>
        <v>62</v>
      </c>
      <c r="B2523" s="47" t="s">
        <v>2621</v>
      </c>
      <c r="C2523" s="47" t="s">
        <v>2630</v>
      </c>
      <c r="D2523" s="47" t="s">
        <v>2685</v>
      </c>
      <c r="E2523" s="47">
        <v>5200</v>
      </c>
      <c r="F2523" s="47">
        <v>3200</v>
      </c>
      <c r="G2523" s="47">
        <v>4640</v>
      </c>
      <c r="H2523" s="47">
        <v>7840</v>
      </c>
      <c r="J2523" s="47">
        <v>20880</v>
      </c>
    </row>
    <row r="2524" spans="1:10" s="47" customFormat="1" ht="18" customHeight="1" outlineLevel="2" x14ac:dyDescent="0.3">
      <c r="A2524" s="61">
        <f t="shared" si="74"/>
        <v>63</v>
      </c>
      <c r="B2524" s="47" t="s">
        <v>2621</v>
      </c>
      <c r="C2524" s="47" t="s">
        <v>2630</v>
      </c>
      <c r="D2524" s="47" t="s">
        <v>2686</v>
      </c>
      <c r="E2524" s="47">
        <v>3575</v>
      </c>
      <c r="F2524" s="47">
        <v>2200</v>
      </c>
      <c r="G2524" s="47">
        <v>3190</v>
      </c>
      <c r="H2524" s="47">
        <v>5390</v>
      </c>
      <c r="J2524" s="47">
        <v>14355</v>
      </c>
    </row>
    <row r="2525" spans="1:10" s="47" customFormat="1" ht="18" customHeight="1" outlineLevel="2" x14ac:dyDescent="0.3">
      <c r="A2525" s="61">
        <f t="shared" si="74"/>
        <v>64</v>
      </c>
      <c r="B2525" s="47" t="s">
        <v>2621</v>
      </c>
      <c r="C2525" s="47" t="s">
        <v>2631</v>
      </c>
      <c r="D2525" s="47" t="s">
        <v>2687</v>
      </c>
      <c r="E2525" s="47">
        <v>3575</v>
      </c>
      <c r="F2525" s="47">
        <v>2200</v>
      </c>
      <c r="G2525" s="47">
        <v>3190</v>
      </c>
      <c r="H2525" s="47">
        <v>5390</v>
      </c>
      <c r="J2525" s="47">
        <v>14355</v>
      </c>
    </row>
    <row r="2526" spans="1:10" s="47" customFormat="1" ht="18" customHeight="1" outlineLevel="2" x14ac:dyDescent="0.3">
      <c r="A2526" s="61">
        <f t="shared" si="74"/>
        <v>65</v>
      </c>
      <c r="B2526" s="47" t="s">
        <v>2621</v>
      </c>
      <c r="C2526" s="47" t="s">
        <v>2631</v>
      </c>
      <c r="D2526" s="47" t="s">
        <v>2688</v>
      </c>
      <c r="E2526" s="47">
        <v>9425</v>
      </c>
      <c r="F2526" s="47">
        <v>5800</v>
      </c>
      <c r="G2526" s="47">
        <v>8410</v>
      </c>
      <c r="H2526" s="47">
        <v>14210</v>
      </c>
      <c r="J2526" s="47">
        <v>37845</v>
      </c>
    </row>
    <row r="2527" spans="1:10" s="47" customFormat="1" ht="18" customHeight="1" outlineLevel="2" x14ac:dyDescent="0.3">
      <c r="A2527" s="61">
        <f t="shared" si="74"/>
        <v>66</v>
      </c>
      <c r="B2527" s="47" t="s">
        <v>2621</v>
      </c>
      <c r="C2527" s="47" t="s">
        <v>2631</v>
      </c>
      <c r="D2527" s="47" t="s">
        <v>2689</v>
      </c>
      <c r="E2527" s="47">
        <v>2275</v>
      </c>
      <c r="F2527" s="47">
        <v>1400</v>
      </c>
      <c r="G2527" s="47">
        <v>2030</v>
      </c>
      <c r="H2527" s="47">
        <v>3430</v>
      </c>
      <c r="J2527" s="47">
        <v>9135</v>
      </c>
    </row>
    <row r="2528" spans="1:10" s="47" customFormat="1" ht="18" customHeight="1" outlineLevel="2" x14ac:dyDescent="0.3">
      <c r="A2528" s="61">
        <f t="shared" si="74"/>
        <v>67</v>
      </c>
      <c r="B2528" s="47" t="s">
        <v>2621</v>
      </c>
      <c r="C2528" s="47" t="s">
        <v>2631</v>
      </c>
      <c r="D2528" s="47" t="s">
        <v>128</v>
      </c>
      <c r="E2528" s="47">
        <v>34450</v>
      </c>
      <c r="F2528" s="47">
        <v>21200</v>
      </c>
      <c r="G2528" s="47">
        <v>30740</v>
      </c>
      <c r="H2528" s="47">
        <v>51940</v>
      </c>
      <c r="J2528" s="47">
        <v>138330</v>
      </c>
    </row>
    <row r="2529" spans="1:10" s="47" customFormat="1" ht="18" customHeight="1" outlineLevel="1" x14ac:dyDescent="0.3">
      <c r="A2529" s="65"/>
      <c r="B2529" s="62" t="s">
        <v>5153</v>
      </c>
      <c r="C2529" s="62"/>
      <c r="D2529" s="62"/>
      <c r="E2529" s="62">
        <f t="shared" ref="E2529:J2529" si="75">SUBTOTAL(9,E2462:E2528)</f>
        <v>496600</v>
      </c>
      <c r="F2529" s="62">
        <f t="shared" si="75"/>
        <v>305600</v>
      </c>
      <c r="G2529" s="62">
        <f t="shared" si="75"/>
        <v>443120</v>
      </c>
      <c r="H2529" s="62">
        <f t="shared" si="75"/>
        <v>748720</v>
      </c>
      <c r="I2529" s="62">
        <f t="shared" si="75"/>
        <v>0</v>
      </c>
      <c r="J2529" s="47">
        <f t="shared" si="75"/>
        <v>1994040</v>
      </c>
    </row>
    <row r="2530" spans="1:10" s="47" customFormat="1" ht="18" customHeight="1" outlineLevel="2" x14ac:dyDescent="0.3">
      <c r="A2530" s="61">
        <v>1</v>
      </c>
      <c r="B2530" s="47" t="s">
        <v>2690</v>
      </c>
      <c r="C2530" s="47" t="s">
        <v>2691</v>
      </c>
      <c r="D2530" s="47" t="s">
        <v>2700</v>
      </c>
      <c r="E2530" s="47">
        <v>8125</v>
      </c>
      <c r="F2530" s="47">
        <v>5000</v>
      </c>
      <c r="G2530" s="47">
        <v>7250</v>
      </c>
      <c r="H2530" s="47">
        <v>12250</v>
      </c>
      <c r="J2530" s="47">
        <v>32625</v>
      </c>
    </row>
    <row r="2531" spans="1:10" s="47" customFormat="1" ht="18" customHeight="1" outlineLevel="2" x14ac:dyDescent="0.3">
      <c r="A2531" s="61">
        <f t="shared" ref="A2531:A2594" si="76">1+A2530</f>
        <v>2</v>
      </c>
      <c r="B2531" s="47" t="s">
        <v>2690</v>
      </c>
      <c r="C2531" s="47" t="s">
        <v>2691</v>
      </c>
      <c r="D2531" s="47" t="s">
        <v>2701</v>
      </c>
      <c r="E2531" s="47">
        <v>8775</v>
      </c>
      <c r="F2531" s="47">
        <v>5400</v>
      </c>
      <c r="G2531" s="47">
        <v>7830</v>
      </c>
      <c r="H2531" s="47">
        <v>13230</v>
      </c>
      <c r="J2531" s="47">
        <v>35235</v>
      </c>
    </row>
    <row r="2532" spans="1:10" s="47" customFormat="1" ht="18" customHeight="1" outlineLevel="2" x14ac:dyDescent="0.3">
      <c r="A2532" s="61">
        <f t="shared" si="76"/>
        <v>3</v>
      </c>
      <c r="B2532" s="47" t="s">
        <v>2690</v>
      </c>
      <c r="C2532" s="47" t="s">
        <v>2691</v>
      </c>
      <c r="D2532" s="47" t="s">
        <v>2702</v>
      </c>
      <c r="E2532" s="47">
        <v>39325</v>
      </c>
      <c r="F2532" s="47">
        <v>24200</v>
      </c>
      <c r="G2532" s="47">
        <v>35090</v>
      </c>
      <c r="H2532" s="47">
        <v>59290</v>
      </c>
      <c r="J2532" s="47">
        <v>157905</v>
      </c>
    </row>
    <row r="2533" spans="1:10" s="47" customFormat="1" ht="18" customHeight="1" outlineLevel="2" x14ac:dyDescent="0.3">
      <c r="A2533" s="61">
        <f t="shared" si="76"/>
        <v>4</v>
      </c>
      <c r="B2533" s="47" t="s">
        <v>2690</v>
      </c>
      <c r="C2533" s="47" t="s">
        <v>2691</v>
      </c>
      <c r="D2533" s="47" t="s">
        <v>456</v>
      </c>
      <c r="E2533" s="47">
        <v>18525</v>
      </c>
      <c r="F2533" s="47">
        <v>11400</v>
      </c>
      <c r="G2533" s="47">
        <v>16530</v>
      </c>
      <c r="H2533" s="47">
        <v>27930</v>
      </c>
      <c r="J2533" s="47">
        <v>74385</v>
      </c>
    </row>
    <row r="2534" spans="1:10" s="47" customFormat="1" ht="18" customHeight="1" outlineLevel="2" x14ac:dyDescent="0.3">
      <c r="A2534" s="61">
        <f t="shared" si="76"/>
        <v>5</v>
      </c>
      <c r="B2534" s="47" t="s">
        <v>2690</v>
      </c>
      <c r="C2534" s="47" t="s">
        <v>2691</v>
      </c>
      <c r="D2534" s="47" t="s">
        <v>2703</v>
      </c>
      <c r="E2534" s="47">
        <v>8775</v>
      </c>
      <c r="F2534" s="47">
        <v>5400</v>
      </c>
      <c r="G2534" s="47">
        <v>7830</v>
      </c>
      <c r="H2534" s="47">
        <v>13230</v>
      </c>
      <c r="J2534" s="47">
        <v>35235</v>
      </c>
    </row>
    <row r="2535" spans="1:10" s="47" customFormat="1" ht="18" customHeight="1" outlineLevel="2" x14ac:dyDescent="0.3">
      <c r="A2535" s="61">
        <f t="shared" si="76"/>
        <v>6</v>
      </c>
      <c r="B2535" s="47" t="s">
        <v>2690</v>
      </c>
      <c r="C2535" s="47" t="s">
        <v>2691</v>
      </c>
      <c r="D2535" s="47" t="s">
        <v>2704</v>
      </c>
      <c r="E2535" s="47">
        <v>14300</v>
      </c>
      <c r="F2535" s="47">
        <v>8800</v>
      </c>
      <c r="G2535" s="47">
        <v>12760</v>
      </c>
      <c r="H2535" s="47">
        <v>21560</v>
      </c>
      <c r="J2535" s="47">
        <v>57420</v>
      </c>
    </row>
    <row r="2536" spans="1:10" s="47" customFormat="1" ht="18" customHeight="1" outlineLevel="2" x14ac:dyDescent="0.3">
      <c r="A2536" s="61">
        <f t="shared" si="76"/>
        <v>7</v>
      </c>
      <c r="B2536" s="47" t="s">
        <v>2690</v>
      </c>
      <c r="C2536" s="47" t="s">
        <v>2692</v>
      </c>
      <c r="D2536" s="47" t="s">
        <v>291</v>
      </c>
      <c r="E2536" s="47">
        <v>7150</v>
      </c>
      <c r="F2536" s="47">
        <v>4400</v>
      </c>
      <c r="G2536" s="47">
        <v>6380</v>
      </c>
      <c r="H2536" s="47">
        <v>10780</v>
      </c>
      <c r="J2536" s="47">
        <v>28710</v>
      </c>
    </row>
    <row r="2537" spans="1:10" s="47" customFormat="1" ht="18" customHeight="1" outlineLevel="2" x14ac:dyDescent="0.3">
      <c r="A2537" s="61">
        <f t="shared" si="76"/>
        <v>8</v>
      </c>
      <c r="B2537" s="47" t="s">
        <v>2690</v>
      </c>
      <c r="C2537" s="47" t="s">
        <v>2692</v>
      </c>
      <c r="D2537" s="47" t="s">
        <v>2705</v>
      </c>
      <c r="E2537" s="47">
        <v>10725</v>
      </c>
      <c r="F2537" s="47">
        <v>6600</v>
      </c>
      <c r="G2537" s="47">
        <v>9570</v>
      </c>
      <c r="H2537" s="47">
        <v>16170</v>
      </c>
      <c r="J2537" s="47">
        <v>43065</v>
      </c>
    </row>
    <row r="2538" spans="1:10" s="47" customFormat="1" ht="18" customHeight="1" outlineLevel="2" x14ac:dyDescent="0.3">
      <c r="A2538" s="61">
        <f t="shared" si="76"/>
        <v>9</v>
      </c>
      <c r="B2538" s="47" t="s">
        <v>2690</v>
      </c>
      <c r="C2538" s="47" t="s">
        <v>2692</v>
      </c>
      <c r="D2538" s="47" t="s">
        <v>2706</v>
      </c>
      <c r="E2538" s="47">
        <v>975</v>
      </c>
      <c r="F2538" s="47">
        <v>600</v>
      </c>
      <c r="G2538" s="47">
        <v>870</v>
      </c>
      <c r="H2538" s="47">
        <v>1470</v>
      </c>
      <c r="J2538" s="47">
        <v>3915</v>
      </c>
    </row>
    <row r="2539" spans="1:10" s="47" customFormat="1" ht="18" customHeight="1" outlineLevel="2" x14ac:dyDescent="0.3">
      <c r="A2539" s="61">
        <f t="shared" si="76"/>
        <v>10</v>
      </c>
      <c r="B2539" s="47" t="s">
        <v>2690</v>
      </c>
      <c r="C2539" s="47" t="s">
        <v>2692</v>
      </c>
      <c r="D2539" s="47" t="s">
        <v>2707</v>
      </c>
      <c r="E2539" s="47">
        <v>13000</v>
      </c>
      <c r="F2539" s="47">
        <v>8000</v>
      </c>
      <c r="G2539" s="47">
        <v>11600</v>
      </c>
      <c r="H2539" s="47">
        <v>19600</v>
      </c>
      <c r="J2539" s="47">
        <v>52200</v>
      </c>
    </row>
    <row r="2540" spans="1:10" s="47" customFormat="1" ht="18" customHeight="1" outlineLevel="2" x14ac:dyDescent="0.3">
      <c r="A2540" s="61">
        <f t="shared" si="76"/>
        <v>11</v>
      </c>
      <c r="B2540" s="47" t="s">
        <v>2690</v>
      </c>
      <c r="C2540" s="47" t="s">
        <v>2692</v>
      </c>
      <c r="D2540" s="47" t="s">
        <v>2708</v>
      </c>
      <c r="E2540" s="47">
        <v>13000</v>
      </c>
      <c r="F2540" s="47">
        <v>8000</v>
      </c>
      <c r="G2540" s="47">
        <v>11600</v>
      </c>
      <c r="H2540" s="47">
        <v>19600</v>
      </c>
      <c r="J2540" s="47">
        <v>52200</v>
      </c>
    </row>
    <row r="2541" spans="1:10" s="47" customFormat="1" ht="18" customHeight="1" outlineLevel="2" x14ac:dyDescent="0.3">
      <c r="A2541" s="61">
        <f t="shared" si="76"/>
        <v>12</v>
      </c>
      <c r="B2541" s="47" t="s">
        <v>2690</v>
      </c>
      <c r="C2541" s="47" t="s">
        <v>2692</v>
      </c>
      <c r="D2541" s="47" t="s">
        <v>1154</v>
      </c>
      <c r="E2541" s="47">
        <v>13325</v>
      </c>
      <c r="F2541" s="47">
        <v>8200</v>
      </c>
      <c r="G2541" s="47">
        <v>11890</v>
      </c>
      <c r="H2541" s="47">
        <v>20090</v>
      </c>
      <c r="J2541" s="47">
        <v>53505</v>
      </c>
    </row>
    <row r="2542" spans="1:10" s="47" customFormat="1" ht="18" customHeight="1" outlineLevel="2" x14ac:dyDescent="0.3">
      <c r="A2542" s="61">
        <f t="shared" si="76"/>
        <v>13</v>
      </c>
      <c r="B2542" s="47" t="s">
        <v>2690</v>
      </c>
      <c r="C2542" s="47" t="s">
        <v>2692</v>
      </c>
      <c r="D2542" s="47" t="s">
        <v>2709</v>
      </c>
      <c r="E2542" s="47">
        <v>5850</v>
      </c>
      <c r="F2542" s="47">
        <v>3600</v>
      </c>
      <c r="G2542" s="47">
        <v>5220</v>
      </c>
      <c r="H2542" s="47">
        <v>8820</v>
      </c>
      <c r="J2542" s="47">
        <v>23490</v>
      </c>
    </row>
    <row r="2543" spans="1:10" s="47" customFormat="1" ht="18" customHeight="1" outlineLevel="2" x14ac:dyDescent="0.3">
      <c r="A2543" s="61">
        <f t="shared" si="76"/>
        <v>14</v>
      </c>
      <c r="B2543" s="47" t="s">
        <v>2690</v>
      </c>
      <c r="C2543" s="47" t="s">
        <v>2692</v>
      </c>
      <c r="D2543" s="47" t="s">
        <v>2710</v>
      </c>
      <c r="E2543" s="47">
        <v>26325</v>
      </c>
      <c r="F2543" s="47">
        <v>16200</v>
      </c>
      <c r="G2543" s="47">
        <v>23490</v>
      </c>
      <c r="H2543" s="47">
        <v>39690</v>
      </c>
      <c r="J2543" s="47">
        <v>105705</v>
      </c>
    </row>
    <row r="2544" spans="1:10" s="47" customFormat="1" ht="18" customHeight="1" outlineLevel="2" x14ac:dyDescent="0.3">
      <c r="A2544" s="61">
        <f t="shared" si="76"/>
        <v>15</v>
      </c>
      <c r="B2544" s="47" t="s">
        <v>2690</v>
      </c>
      <c r="C2544" s="47" t="s">
        <v>2692</v>
      </c>
      <c r="D2544" s="47" t="s">
        <v>2711</v>
      </c>
      <c r="E2544" s="47">
        <v>20800</v>
      </c>
      <c r="F2544" s="47">
        <v>12800</v>
      </c>
      <c r="G2544" s="47">
        <v>18560</v>
      </c>
      <c r="H2544" s="47">
        <v>31360</v>
      </c>
      <c r="J2544" s="47">
        <v>83520</v>
      </c>
    </row>
    <row r="2545" spans="1:10" s="49" customFormat="1" ht="18" customHeight="1" outlineLevel="2" x14ac:dyDescent="0.3">
      <c r="A2545" s="61">
        <f t="shared" si="76"/>
        <v>16</v>
      </c>
      <c r="B2545" s="70" t="s">
        <v>2690</v>
      </c>
      <c r="C2545" s="49" t="s">
        <v>2693</v>
      </c>
      <c r="D2545" s="49" t="s">
        <v>2712</v>
      </c>
      <c r="E2545" s="49">
        <v>26975</v>
      </c>
      <c r="F2545" s="49">
        <v>16600</v>
      </c>
      <c r="G2545" s="49">
        <v>24070</v>
      </c>
      <c r="H2545" s="49">
        <v>40670</v>
      </c>
      <c r="J2545" s="49">
        <v>108315</v>
      </c>
    </row>
    <row r="2546" spans="1:10" s="47" customFormat="1" ht="18" customHeight="1" outlineLevel="2" x14ac:dyDescent="0.3">
      <c r="A2546" s="61">
        <f t="shared" si="76"/>
        <v>17</v>
      </c>
      <c r="B2546" s="47" t="s">
        <v>2690</v>
      </c>
      <c r="C2546" s="47" t="s">
        <v>2693</v>
      </c>
      <c r="D2546" s="47" t="s">
        <v>2713</v>
      </c>
      <c r="E2546" s="47">
        <v>7475</v>
      </c>
      <c r="F2546" s="47">
        <v>4600</v>
      </c>
      <c r="G2546" s="47">
        <v>6670</v>
      </c>
      <c r="H2546" s="47">
        <v>11270</v>
      </c>
      <c r="J2546" s="47">
        <v>30015</v>
      </c>
    </row>
    <row r="2547" spans="1:10" s="47" customFormat="1" ht="18" customHeight="1" outlineLevel="2" x14ac:dyDescent="0.3">
      <c r="A2547" s="61">
        <f t="shared" si="76"/>
        <v>18</v>
      </c>
      <c r="B2547" s="47" t="s">
        <v>2690</v>
      </c>
      <c r="C2547" s="47" t="s">
        <v>2693</v>
      </c>
      <c r="D2547" s="47" t="s">
        <v>2714</v>
      </c>
      <c r="E2547" s="47">
        <v>7150</v>
      </c>
      <c r="F2547" s="47">
        <v>4400</v>
      </c>
      <c r="G2547" s="47">
        <v>6380</v>
      </c>
      <c r="H2547" s="47">
        <v>10780</v>
      </c>
      <c r="J2547" s="47">
        <v>28710</v>
      </c>
    </row>
    <row r="2548" spans="1:10" s="47" customFormat="1" ht="18" customHeight="1" outlineLevel="2" x14ac:dyDescent="0.3">
      <c r="A2548" s="61">
        <f t="shared" si="76"/>
        <v>19</v>
      </c>
      <c r="B2548" s="47" t="s">
        <v>2690</v>
      </c>
      <c r="C2548" s="47" t="s">
        <v>2693</v>
      </c>
      <c r="D2548" s="47" t="s">
        <v>2715</v>
      </c>
      <c r="E2548" s="47">
        <v>13000</v>
      </c>
      <c r="F2548" s="47">
        <v>8000</v>
      </c>
      <c r="G2548" s="47">
        <v>11600</v>
      </c>
      <c r="H2548" s="47">
        <v>19600</v>
      </c>
      <c r="J2548" s="47">
        <v>52200</v>
      </c>
    </row>
    <row r="2549" spans="1:10" s="47" customFormat="1" ht="18" customHeight="1" outlineLevel="2" x14ac:dyDescent="0.3">
      <c r="A2549" s="61">
        <f t="shared" si="76"/>
        <v>20</v>
      </c>
      <c r="B2549" s="47" t="s">
        <v>2690</v>
      </c>
      <c r="C2549" s="47" t="s">
        <v>2693</v>
      </c>
      <c r="D2549" s="47" t="s">
        <v>1338</v>
      </c>
      <c r="E2549" s="47">
        <v>8775</v>
      </c>
      <c r="F2549" s="47">
        <v>5400</v>
      </c>
      <c r="G2549" s="47">
        <v>7830</v>
      </c>
      <c r="H2549" s="47">
        <v>13230</v>
      </c>
      <c r="J2549" s="47">
        <v>35235</v>
      </c>
    </row>
    <row r="2550" spans="1:10" s="48" customFormat="1" ht="18" customHeight="1" outlineLevel="2" x14ac:dyDescent="0.3">
      <c r="A2550" s="61">
        <f t="shared" si="76"/>
        <v>21</v>
      </c>
      <c r="B2550" s="48" t="s">
        <v>2690</v>
      </c>
      <c r="C2550" s="48" t="s">
        <v>2694</v>
      </c>
      <c r="D2550" s="48" t="s">
        <v>2716</v>
      </c>
      <c r="E2550" s="48">
        <v>5850</v>
      </c>
      <c r="F2550" s="48">
        <v>3600</v>
      </c>
      <c r="G2550" s="48">
        <v>5220</v>
      </c>
      <c r="H2550" s="48">
        <v>8820</v>
      </c>
      <c r="J2550" s="48">
        <v>23490</v>
      </c>
    </row>
    <row r="2551" spans="1:10" s="47" customFormat="1" ht="18" customHeight="1" outlineLevel="2" x14ac:dyDescent="0.3">
      <c r="A2551" s="61">
        <f t="shared" si="76"/>
        <v>22</v>
      </c>
      <c r="B2551" s="47" t="s">
        <v>2690</v>
      </c>
      <c r="C2551" s="47" t="s">
        <v>2694</v>
      </c>
      <c r="D2551" s="47" t="s">
        <v>2717</v>
      </c>
      <c r="E2551" s="47">
        <v>7150</v>
      </c>
      <c r="F2551" s="47">
        <v>4400</v>
      </c>
      <c r="G2551" s="47">
        <v>6380</v>
      </c>
      <c r="H2551" s="47">
        <v>10780</v>
      </c>
      <c r="J2551" s="47">
        <v>28710</v>
      </c>
    </row>
    <row r="2552" spans="1:10" s="47" customFormat="1" ht="18" customHeight="1" outlineLevel="2" x14ac:dyDescent="0.3">
      <c r="A2552" s="61">
        <f t="shared" si="76"/>
        <v>23</v>
      </c>
      <c r="B2552" s="47" t="s">
        <v>2690</v>
      </c>
      <c r="C2552" s="47" t="s">
        <v>2694</v>
      </c>
      <c r="D2552" s="47" t="s">
        <v>2718</v>
      </c>
      <c r="E2552" s="47">
        <v>8450</v>
      </c>
      <c r="F2552" s="47">
        <v>5200</v>
      </c>
      <c r="G2552" s="47">
        <v>7540</v>
      </c>
      <c r="H2552" s="47">
        <v>12740</v>
      </c>
      <c r="J2552" s="47">
        <v>33930</v>
      </c>
    </row>
    <row r="2553" spans="1:10" s="47" customFormat="1" ht="18" customHeight="1" outlineLevel="2" x14ac:dyDescent="0.3">
      <c r="A2553" s="61">
        <f t="shared" si="76"/>
        <v>24</v>
      </c>
      <c r="B2553" s="47" t="s">
        <v>2690</v>
      </c>
      <c r="C2553" s="47" t="s">
        <v>2694</v>
      </c>
      <c r="D2553" s="47" t="s">
        <v>708</v>
      </c>
      <c r="E2553" s="47">
        <v>9100</v>
      </c>
      <c r="F2553" s="47">
        <v>5600</v>
      </c>
      <c r="G2553" s="47">
        <v>8120</v>
      </c>
      <c r="H2553" s="47">
        <v>13720</v>
      </c>
      <c r="J2553" s="47">
        <v>36540</v>
      </c>
    </row>
    <row r="2554" spans="1:10" s="47" customFormat="1" ht="18" customHeight="1" outlineLevel="2" x14ac:dyDescent="0.3">
      <c r="A2554" s="61">
        <f t="shared" si="76"/>
        <v>25</v>
      </c>
      <c r="B2554" s="47" t="s">
        <v>2690</v>
      </c>
      <c r="C2554" s="47" t="s">
        <v>2694</v>
      </c>
      <c r="D2554" s="47" t="s">
        <v>1304</v>
      </c>
      <c r="E2554" s="47">
        <v>5200</v>
      </c>
      <c r="F2554" s="47">
        <v>3200</v>
      </c>
      <c r="G2554" s="47">
        <v>4640</v>
      </c>
      <c r="H2554" s="47">
        <v>7840</v>
      </c>
      <c r="J2554" s="47">
        <v>20880</v>
      </c>
    </row>
    <row r="2555" spans="1:10" s="47" customFormat="1" ht="18" customHeight="1" outlineLevel="2" x14ac:dyDescent="0.3">
      <c r="A2555" s="61">
        <f t="shared" si="76"/>
        <v>26</v>
      </c>
      <c r="B2555" s="47" t="s">
        <v>2690</v>
      </c>
      <c r="C2555" s="47" t="s">
        <v>2695</v>
      </c>
      <c r="D2555" s="47" t="s">
        <v>2719</v>
      </c>
      <c r="E2555" s="47">
        <v>9100</v>
      </c>
      <c r="F2555" s="47">
        <v>5600</v>
      </c>
      <c r="G2555" s="47">
        <v>8120</v>
      </c>
      <c r="H2555" s="47">
        <v>13720</v>
      </c>
      <c r="J2555" s="47">
        <v>36540</v>
      </c>
    </row>
    <row r="2556" spans="1:10" s="47" customFormat="1" ht="18" customHeight="1" outlineLevel="2" x14ac:dyDescent="0.3">
      <c r="A2556" s="61">
        <f t="shared" si="76"/>
        <v>27</v>
      </c>
      <c r="B2556" s="47" t="s">
        <v>2690</v>
      </c>
      <c r="C2556" s="47" t="s">
        <v>2695</v>
      </c>
      <c r="D2556" s="47" t="s">
        <v>2720</v>
      </c>
      <c r="E2556" s="47">
        <v>14625</v>
      </c>
      <c r="F2556" s="47">
        <v>9000</v>
      </c>
      <c r="G2556" s="47">
        <v>13050</v>
      </c>
      <c r="H2556" s="47">
        <v>22050</v>
      </c>
      <c r="J2556" s="47">
        <v>58725</v>
      </c>
    </row>
    <row r="2557" spans="1:10" s="47" customFormat="1" ht="18" customHeight="1" outlineLevel="2" x14ac:dyDescent="0.3">
      <c r="A2557" s="61">
        <f t="shared" si="76"/>
        <v>28</v>
      </c>
      <c r="B2557" s="47" t="s">
        <v>2690</v>
      </c>
      <c r="C2557" s="47" t="s">
        <v>2695</v>
      </c>
      <c r="D2557" s="47" t="s">
        <v>2721</v>
      </c>
      <c r="E2557" s="47">
        <v>9425</v>
      </c>
      <c r="F2557" s="47">
        <v>5800</v>
      </c>
      <c r="G2557" s="47">
        <v>8410</v>
      </c>
      <c r="H2557" s="47">
        <v>14210</v>
      </c>
      <c r="J2557" s="47">
        <v>37845</v>
      </c>
    </row>
    <row r="2558" spans="1:10" s="47" customFormat="1" ht="18" customHeight="1" outlineLevel="2" x14ac:dyDescent="0.3">
      <c r="A2558" s="61">
        <f t="shared" si="76"/>
        <v>29</v>
      </c>
      <c r="B2558" s="47" t="s">
        <v>2690</v>
      </c>
      <c r="C2558" s="47" t="s">
        <v>2695</v>
      </c>
      <c r="D2558" s="47" t="s">
        <v>2722</v>
      </c>
      <c r="E2558" s="47">
        <v>5200</v>
      </c>
      <c r="F2558" s="47">
        <v>3200</v>
      </c>
      <c r="G2558" s="47">
        <v>4640</v>
      </c>
      <c r="H2558" s="47">
        <v>7840</v>
      </c>
      <c r="J2558" s="47">
        <v>20880</v>
      </c>
    </row>
    <row r="2559" spans="1:10" s="47" customFormat="1" ht="18" customHeight="1" outlineLevel="2" x14ac:dyDescent="0.3">
      <c r="A2559" s="61">
        <f t="shared" si="76"/>
        <v>30</v>
      </c>
      <c r="B2559" s="47" t="s">
        <v>2690</v>
      </c>
      <c r="C2559" s="47" t="s">
        <v>2695</v>
      </c>
      <c r="D2559" s="47" t="s">
        <v>588</v>
      </c>
      <c r="E2559" s="47">
        <v>3900</v>
      </c>
      <c r="F2559" s="47">
        <v>2400</v>
      </c>
      <c r="G2559" s="47">
        <v>3480</v>
      </c>
      <c r="H2559" s="47">
        <v>5880</v>
      </c>
      <c r="J2559" s="47">
        <v>15660</v>
      </c>
    </row>
    <row r="2560" spans="1:10" s="47" customFormat="1" ht="18" customHeight="1" outlineLevel="2" x14ac:dyDescent="0.3">
      <c r="A2560" s="61">
        <f t="shared" si="76"/>
        <v>31</v>
      </c>
      <c r="B2560" s="47" t="s">
        <v>2690</v>
      </c>
      <c r="C2560" s="47" t="s">
        <v>2695</v>
      </c>
      <c r="D2560" s="47" t="s">
        <v>2723</v>
      </c>
      <c r="E2560" s="47">
        <v>15925</v>
      </c>
      <c r="F2560" s="47">
        <v>9800</v>
      </c>
      <c r="G2560" s="47">
        <v>14210</v>
      </c>
      <c r="H2560" s="47">
        <v>24010</v>
      </c>
      <c r="J2560" s="47">
        <v>63945</v>
      </c>
    </row>
    <row r="2561" spans="1:10" s="47" customFormat="1" ht="18" customHeight="1" outlineLevel="2" x14ac:dyDescent="0.3">
      <c r="A2561" s="61">
        <f t="shared" si="76"/>
        <v>32</v>
      </c>
      <c r="B2561" s="47" t="s">
        <v>2690</v>
      </c>
      <c r="C2561" s="47" t="s">
        <v>2695</v>
      </c>
      <c r="D2561" s="47" t="s">
        <v>2724</v>
      </c>
      <c r="E2561" s="47">
        <v>8775</v>
      </c>
      <c r="F2561" s="47">
        <v>5400</v>
      </c>
      <c r="G2561" s="47">
        <v>7830</v>
      </c>
      <c r="H2561" s="47">
        <v>13230</v>
      </c>
      <c r="J2561" s="47">
        <v>35235</v>
      </c>
    </row>
    <row r="2562" spans="1:10" s="47" customFormat="1" ht="18" customHeight="1" outlineLevel="2" x14ac:dyDescent="0.3">
      <c r="A2562" s="61">
        <f t="shared" si="76"/>
        <v>33</v>
      </c>
      <c r="B2562" s="47" t="s">
        <v>2690</v>
      </c>
      <c r="C2562" s="47" t="s">
        <v>2696</v>
      </c>
      <c r="D2562" s="47" t="s">
        <v>2725</v>
      </c>
      <c r="E2562" s="47">
        <v>13000</v>
      </c>
      <c r="F2562" s="47">
        <v>8000</v>
      </c>
      <c r="G2562" s="47">
        <v>11600</v>
      </c>
      <c r="H2562" s="47">
        <v>19600</v>
      </c>
      <c r="J2562" s="47">
        <v>52200</v>
      </c>
    </row>
    <row r="2563" spans="1:10" s="47" customFormat="1" ht="18" customHeight="1" outlineLevel="2" x14ac:dyDescent="0.3">
      <c r="A2563" s="61">
        <f t="shared" si="76"/>
        <v>34</v>
      </c>
      <c r="B2563" s="47" t="s">
        <v>2690</v>
      </c>
      <c r="C2563" s="47" t="s">
        <v>2696</v>
      </c>
      <c r="D2563" s="47" t="s">
        <v>2726</v>
      </c>
      <c r="E2563" s="47">
        <v>7150</v>
      </c>
      <c r="F2563" s="47">
        <v>4400</v>
      </c>
      <c r="G2563" s="47">
        <v>6380</v>
      </c>
      <c r="H2563" s="47">
        <v>10780</v>
      </c>
      <c r="J2563" s="47">
        <v>28710</v>
      </c>
    </row>
    <row r="2564" spans="1:10" s="47" customFormat="1" ht="18" customHeight="1" outlineLevel="2" x14ac:dyDescent="0.3">
      <c r="A2564" s="61">
        <f t="shared" si="76"/>
        <v>35</v>
      </c>
      <c r="B2564" s="47" t="s">
        <v>2690</v>
      </c>
      <c r="C2564" s="47" t="s">
        <v>2696</v>
      </c>
      <c r="D2564" s="47" t="s">
        <v>2727</v>
      </c>
      <c r="E2564" s="47">
        <v>11375</v>
      </c>
      <c r="F2564" s="47">
        <v>7000</v>
      </c>
      <c r="G2564" s="47">
        <v>10150</v>
      </c>
      <c r="H2564" s="47">
        <v>17150</v>
      </c>
      <c r="J2564" s="47">
        <v>45675</v>
      </c>
    </row>
    <row r="2565" spans="1:10" s="47" customFormat="1" ht="18" customHeight="1" outlineLevel="2" x14ac:dyDescent="0.3">
      <c r="A2565" s="61">
        <f t="shared" si="76"/>
        <v>36</v>
      </c>
      <c r="B2565" s="47" t="s">
        <v>2690</v>
      </c>
      <c r="C2565" s="47" t="s">
        <v>2696</v>
      </c>
      <c r="D2565" s="47" t="s">
        <v>485</v>
      </c>
      <c r="E2565" s="47">
        <v>15925</v>
      </c>
      <c r="F2565" s="47">
        <v>9800</v>
      </c>
      <c r="G2565" s="47">
        <v>14210</v>
      </c>
      <c r="H2565" s="47">
        <v>24010</v>
      </c>
      <c r="J2565" s="47">
        <v>63945</v>
      </c>
    </row>
    <row r="2566" spans="1:10" s="47" customFormat="1" ht="18" customHeight="1" outlineLevel="2" x14ac:dyDescent="0.3">
      <c r="A2566" s="61">
        <f t="shared" si="76"/>
        <v>37</v>
      </c>
      <c r="B2566" s="47" t="s">
        <v>2690</v>
      </c>
      <c r="C2566" s="47" t="s">
        <v>2696</v>
      </c>
      <c r="D2566" s="47" t="s">
        <v>2728</v>
      </c>
      <c r="E2566" s="47">
        <v>26325</v>
      </c>
      <c r="F2566" s="47">
        <v>16200</v>
      </c>
      <c r="G2566" s="47">
        <v>23490</v>
      </c>
      <c r="H2566" s="47">
        <v>39690</v>
      </c>
      <c r="J2566" s="47">
        <v>105705</v>
      </c>
    </row>
    <row r="2567" spans="1:10" s="47" customFormat="1" ht="18" customHeight="1" outlineLevel="2" x14ac:dyDescent="0.3">
      <c r="A2567" s="61">
        <f t="shared" si="76"/>
        <v>38</v>
      </c>
      <c r="B2567" s="47" t="s">
        <v>2690</v>
      </c>
      <c r="C2567" s="47" t="s">
        <v>2696</v>
      </c>
      <c r="D2567" s="47" t="s">
        <v>2729</v>
      </c>
      <c r="E2567" s="47">
        <v>11375</v>
      </c>
      <c r="F2567" s="47">
        <v>7000</v>
      </c>
      <c r="G2567" s="47">
        <v>10150</v>
      </c>
      <c r="H2567" s="47">
        <v>17150</v>
      </c>
      <c r="J2567" s="47">
        <v>45675</v>
      </c>
    </row>
    <row r="2568" spans="1:10" s="47" customFormat="1" ht="18" customHeight="1" outlineLevel="2" x14ac:dyDescent="0.3">
      <c r="A2568" s="61">
        <f t="shared" si="76"/>
        <v>39</v>
      </c>
      <c r="B2568" s="47" t="s">
        <v>2690</v>
      </c>
      <c r="C2568" s="47" t="s">
        <v>2696</v>
      </c>
      <c r="D2568" s="47" t="s">
        <v>2730</v>
      </c>
      <c r="E2568" s="47">
        <v>4225</v>
      </c>
      <c r="F2568" s="47">
        <v>2600</v>
      </c>
      <c r="G2568" s="47">
        <v>3770</v>
      </c>
      <c r="H2568" s="47">
        <v>6370</v>
      </c>
      <c r="J2568" s="47">
        <v>16965</v>
      </c>
    </row>
    <row r="2569" spans="1:10" s="47" customFormat="1" ht="18" customHeight="1" outlineLevel="2" x14ac:dyDescent="0.3">
      <c r="A2569" s="61">
        <f t="shared" si="76"/>
        <v>40</v>
      </c>
      <c r="B2569" s="47" t="s">
        <v>2690</v>
      </c>
      <c r="C2569" s="47" t="s">
        <v>2696</v>
      </c>
      <c r="D2569" s="47" t="s">
        <v>2731</v>
      </c>
      <c r="E2569" s="47">
        <v>15600</v>
      </c>
      <c r="F2569" s="47">
        <v>9600</v>
      </c>
      <c r="G2569" s="47">
        <v>13920</v>
      </c>
      <c r="H2569" s="47">
        <v>23520</v>
      </c>
      <c r="J2569" s="47">
        <v>62640</v>
      </c>
    </row>
    <row r="2570" spans="1:10" s="47" customFormat="1" ht="18" customHeight="1" outlineLevel="2" x14ac:dyDescent="0.3">
      <c r="A2570" s="61">
        <f t="shared" si="76"/>
        <v>41</v>
      </c>
      <c r="B2570" s="47" t="s">
        <v>2690</v>
      </c>
      <c r="C2570" s="47" t="s">
        <v>2696</v>
      </c>
      <c r="D2570" s="47" t="s">
        <v>1012</v>
      </c>
      <c r="E2570" s="47">
        <v>5525</v>
      </c>
      <c r="F2570" s="47">
        <v>3400</v>
      </c>
      <c r="G2570" s="47">
        <v>4930</v>
      </c>
      <c r="H2570" s="47">
        <v>8330</v>
      </c>
      <c r="J2570" s="47">
        <v>22185</v>
      </c>
    </row>
    <row r="2571" spans="1:10" s="47" customFormat="1" ht="18" customHeight="1" outlineLevel="2" x14ac:dyDescent="0.3">
      <c r="A2571" s="61">
        <f t="shared" si="76"/>
        <v>42</v>
      </c>
      <c r="B2571" s="47" t="s">
        <v>2690</v>
      </c>
      <c r="C2571" s="47" t="s">
        <v>2696</v>
      </c>
      <c r="D2571" s="47" t="s">
        <v>2732</v>
      </c>
      <c r="E2571" s="47">
        <v>13325</v>
      </c>
      <c r="F2571" s="47">
        <v>8200</v>
      </c>
      <c r="G2571" s="47">
        <v>11890</v>
      </c>
      <c r="H2571" s="47">
        <v>20090</v>
      </c>
      <c r="J2571" s="47">
        <v>53505</v>
      </c>
    </row>
    <row r="2572" spans="1:10" s="47" customFormat="1" ht="18" customHeight="1" outlineLevel="2" x14ac:dyDescent="0.3">
      <c r="A2572" s="61">
        <f t="shared" si="76"/>
        <v>43</v>
      </c>
      <c r="B2572" s="47" t="s">
        <v>2690</v>
      </c>
      <c r="C2572" s="47" t="s">
        <v>2696</v>
      </c>
      <c r="D2572" s="47" t="s">
        <v>2733</v>
      </c>
      <c r="E2572" s="47">
        <v>6500</v>
      </c>
      <c r="F2572" s="47">
        <v>4000</v>
      </c>
      <c r="G2572" s="47">
        <v>5800</v>
      </c>
      <c r="H2572" s="47">
        <v>9800</v>
      </c>
      <c r="J2572" s="47">
        <v>26100</v>
      </c>
    </row>
    <row r="2573" spans="1:10" s="47" customFormat="1" ht="18" customHeight="1" outlineLevel="2" x14ac:dyDescent="0.3">
      <c r="A2573" s="61">
        <f t="shared" si="76"/>
        <v>44</v>
      </c>
      <c r="B2573" s="47" t="s">
        <v>2690</v>
      </c>
      <c r="C2573" s="47" t="s">
        <v>2696</v>
      </c>
      <c r="D2573" s="47" t="s">
        <v>2734</v>
      </c>
      <c r="E2573" s="47">
        <v>6500</v>
      </c>
      <c r="F2573" s="47">
        <v>4000</v>
      </c>
      <c r="G2573" s="47">
        <v>5800</v>
      </c>
      <c r="H2573" s="47">
        <v>9800</v>
      </c>
      <c r="J2573" s="47">
        <v>26100</v>
      </c>
    </row>
    <row r="2574" spans="1:10" s="47" customFormat="1" ht="18" customHeight="1" outlineLevel="2" x14ac:dyDescent="0.3">
      <c r="A2574" s="61">
        <f t="shared" si="76"/>
        <v>45</v>
      </c>
      <c r="B2574" s="47" t="s">
        <v>2690</v>
      </c>
      <c r="C2574" s="47" t="s">
        <v>2697</v>
      </c>
      <c r="D2574" s="47" t="s">
        <v>2735</v>
      </c>
      <c r="E2574" s="47">
        <v>7800</v>
      </c>
      <c r="F2574" s="47">
        <v>4800</v>
      </c>
      <c r="G2574" s="47">
        <v>6960</v>
      </c>
      <c r="H2574" s="47">
        <v>11760</v>
      </c>
      <c r="J2574" s="47">
        <v>31320</v>
      </c>
    </row>
    <row r="2575" spans="1:10" s="47" customFormat="1" ht="18" customHeight="1" outlineLevel="2" x14ac:dyDescent="0.3">
      <c r="A2575" s="61">
        <f t="shared" si="76"/>
        <v>46</v>
      </c>
      <c r="B2575" s="47" t="s">
        <v>2690</v>
      </c>
      <c r="C2575" s="47" t="s">
        <v>2697</v>
      </c>
      <c r="D2575" s="47" t="s">
        <v>2736</v>
      </c>
      <c r="E2575" s="47">
        <v>7150</v>
      </c>
      <c r="F2575" s="47">
        <v>4400</v>
      </c>
      <c r="G2575" s="47">
        <v>6380</v>
      </c>
      <c r="H2575" s="47">
        <v>10780</v>
      </c>
      <c r="J2575" s="47">
        <v>28710</v>
      </c>
    </row>
    <row r="2576" spans="1:10" s="47" customFormat="1" ht="18" customHeight="1" outlineLevel="2" x14ac:dyDescent="0.3">
      <c r="A2576" s="61">
        <f t="shared" si="76"/>
        <v>47</v>
      </c>
      <c r="B2576" s="47" t="s">
        <v>2690</v>
      </c>
      <c r="C2576" s="47" t="s">
        <v>2697</v>
      </c>
      <c r="D2576" s="47" t="s">
        <v>2494</v>
      </c>
      <c r="E2576" s="47">
        <v>15600</v>
      </c>
      <c r="F2576" s="47">
        <v>9600</v>
      </c>
      <c r="G2576" s="47">
        <v>13920</v>
      </c>
      <c r="H2576" s="47">
        <v>23520</v>
      </c>
      <c r="J2576" s="47">
        <v>62640</v>
      </c>
    </row>
    <row r="2577" spans="1:10" s="47" customFormat="1" ht="18" customHeight="1" outlineLevel="2" x14ac:dyDescent="0.3">
      <c r="A2577" s="61">
        <f t="shared" si="76"/>
        <v>48</v>
      </c>
      <c r="B2577" s="47" t="s">
        <v>2690</v>
      </c>
      <c r="C2577" s="47" t="s">
        <v>2697</v>
      </c>
      <c r="D2577" s="47" t="s">
        <v>2737</v>
      </c>
      <c r="E2577" s="47">
        <v>26975</v>
      </c>
      <c r="F2577" s="47">
        <v>16600</v>
      </c>
      <c r="G2577" s="47">
        <v>24070</v>
      </c>
      <c r="H2577" s="47">
        <v>40670</v>
      </c>
      <c r="J2577" s="47">
        <v>108315</v>
      </c>
    </row>
    <row r="2578" spans="1:10" s="47" customFormat="1" ht="18" customHeight="1" outlineLevel="2" x14ac:dyDescent="0.3">
      <c r="A2578" s="61">
        <f t="shared" si="76"/>
        <v>49</v>
      </c>
      <c r="B2578" s="47" t="s">
        <v>2690</v>
      </c>
      <c r="C2578" s="47" t="s">
        <v>2697</v>
      </c>
      <c r="D2578" s="47" t="s">
        <v>2738</v>
      </c>
      <c r="E2578" s="47">
        <v>24050</v>
      </c>
      <c r="F2578" s="47">
        <v>14800</v>
      </c>
      <c r="G2578" s="47">
        <v>21460</v>
      </c>
      <c r="H2578" s="47">
        <v>36260</v>
      </c>
      <c r="J2578" s="47">
        <v>96570</v>
      </c>
    </row>
    <row r="2579" spans="1:10" s="48" customFormat="1" ht="18" customHeight="1" outlineLevel="2" x14ac:dyDescent="0.3">
      <c r="A2579" s="61">
        <f t="shared" si="76"/>
        <v>50</v>
      </c>
      <c r="B2579" s="48" t="s">
        <v>2690</v>
      </c>
      <c r="C2579" s="48" t="s">
        <v>2697</v>
      </c>
      <c r="D2579" s="48" t="s">
        <v>2739</v>
      </c>
      <c r="E2579" s="48">
        <v>9750</v>
      </c>
      <c r="F2579" s="48">
        <v>6000</v>
      </c>
      <c r="G2579" s="48">
        <v>8700</v>
      </c>
      <c r="H2579" s="48">
        <v>14700</v>
      </c>
      <c r="J2579" s="48">
        <v>39150</v>
      </c>
    </row>
    <row r="2580" spans="1:10" s="47" customFormat="1" ht="18" customHeight="1" outlineLevel="2" x14ac:dyDescent="0.3">
      <c r="A2580" s="61">
        <f t="shared" si="76"/>
        <v>51</v>
      </c>
      <c r="B2580" s="47" t="s">
        <v>2690</v>
      </c>
      <c r="C2580" s="47" t="s">
        <v>2697</v>
      </c>
      <c r="D2580" s="47" t="s">
        <v>2740</v>
      </c>
      <c r="E2580" s="47">
        <v>13325</v>
      </c>
      <c r="F2580" s="47">
        <v>8200</v>
      </c>
      <c r="G2580" s="47">
        <v>11890</v>
      </c>
      <c r="H2580" s="47">
        <v>20090</v>
      </c>
      <c r="J2580" s="47">
        <v>53505</v>
      </c>
    </row>
    <row r="2581" spans="1:10" s="47" customFormat="1" ht="18" customHeight="1" outlineLevel="2" x14ac:dyDescent="0.3">
      <c r="A2581" s="61">
        <f t="shared" si="76"/>
        <v>52</v>
      </c>
      <c r="B2581" s="47" t="s">
        <v>2690</v>
      </c>
      <c r="C2581" s="47" t="s">
        <v>2697</v>
      </c>
      <c r="D2581" s="47" t="s">
        <v>2741</v>
      </c>
      <c r="E2581" s="47">
        <v>4550</v>
      </c>
      <c r="F2581" s="47">
        <v>2800</v>
      </c>
      <c r="G2581" s="47">
        <v>4060</v>
      </c>
      <c r="H2581" s="47">
        <v>6860</v>
      </c>
      <c r="J2581" s="47">
        <v>18270</v>
      </c>
    </row>
    <row r="2582" spans="1:10" s="47" customFormat="1" ht="18" customHeight="1" outlineLevel="2" x14ac:dyDescent="0.3">
      <c r="A2582" s="61">
        <f t="shared" si="76"/>
        <v>53</v>
      </c>
      <c r="B2582" s="47" t="s">
        <v>2690</v>
      </c>
      <c r="C2582" s="47" t="s">
        <v>2697</v>
      </c>
      <c r="D2582" s="47" t="s">
        <v>2742</v>
      </c>
      <c r="E2582" s="47">
        <v>7150</v>
      </c>
      <c r="F2582" s="47">
        <v>4400</v>
      </c>
      <c r="G2582" s="47">
        <v>6380</v>
      </c>
      <c r="H2582" s="47">
        <v>10780</v>
      </c>
      <c r="J2582" s="47">
        <v>28710</v>
      </c>
    </row>
    <row r="2583" spans="1:10" s="49" customFormat="1" ht="18" customHeight="1" outlineLevel="2" x14ac:dyDescent="0.3">
      <c r="A2583" s="61">
        <f t="shared" si="76"/>
        <v>54</v>
      </c>
      <c r="B2583" s="49" t="s">
        <v>2690</v>
      </c>
      <c r="C2583" s="49" t="s">
        <v>2697</v>
      </c>
      <c r="D2583" s="49" t="s">
        <v>2743</v>
      </c>
      <c r="E2583" s="49">
        <v>5525</v>
      </c>
      <c r="F2583" s="49">
        <v>3400</v>
      </c>
      <c r="G2583" s="49">
        <v>4930</v>
      </c>
      <c r="H2583" s="49">
        <v>8330</v>
      </c>
      <c r="J2583" s="49">
        <v>22185</v>
      </c>
    </row>
    <row r="2584" spans="1:10" s="47" customFormat="1" ht="18" customHeight="1" outlineLevel="2" x14ac:dyDescent="0.3">
      <c r="A2584" s="61">
        <f t="shared" si="76"/>
        <v>55</v>
      </c>
      <c r="B2584" s="47" t="s">
        <v>2690</v>
      </c>
      <c r="C2584" s="47" t="s">
        <v>2697</v>
      </c>
      <c r="D2584" s="47" t="s">
        <v>2745</v>
      </c>
      <c r="E2584" s="47">
        <v>4225</v>
      </c>
      <c r="F2584" s="47">
        <v>2600</v>
      </c>
      <c r="G2584" s="47">
        <v>3770</v>
      </c>
      <c r="H2584" s="47">
        <v>6370</v>
      </c>
      <c r="J2584" s="47">
        <v>16965</v>
      </c>
    </row>
    <row r="2585" spans="1:10" s="47" customFormat="1" ht="18" customHeight="1" outlineLevel="2" x14ac:dyDescent="0.3">
      <c r="A2585" s="61">
        <f t="shared" si="76"/>
        <v>56</v>
      </c>
      <c r="B2585" s="47" t="s">
        <v>2690</v>
      </c>
      <c r="C2585" s="47" t="s">
        <v>2697</v>
      </c>
      <c r="D2585" s="47" t="s">
        <v>2746</v>
      </c>
      <c r="E2585" s="47">
        <v>13000</v>
      </c>
      <c r="F2585" s="47">
        <v>8000</v>
      </c>
      <c r="G2585" s="47">
        <v>11600</v>
      </c>
      <c r="H2585" s="47">
        <v>19600</v>
      </c>
      <c r="J2585" s="47">
        <v>52200</v>
      </c>
    </row>
    <row r="2586" spans="1:10" s="47" customFormat="1" ht="18" customHeight="1" outlineLevel="2" x14ac:dyDescent="0.3">
      <c r="A2586" s="61">
        <f t="shared" si="76"/>
        <v>57</v>
      </c>
      <c r="B2586" s="47" t="s">
        <v>2690</v>
      </c>
      <c r="C2586" s="47" t="s">
        <v>2698</v>
      </c>
      <c r="D2586" s="47" t="s">
        <v>2747</v>
      </c>
      <c r="E2586" s="47">
        <v>14950</v>
      </c>
      <c r="F2586" s="47">
        <v>9200</v>
      </c>
      <c r="G2586" s="47">
        <v>13340</v>
      </c>
      <c r="H2586" s="47">
        <v>22540</v>
      </c>
      <c r="J2586" s="47">
        <v>60030</v>
      </c>
    </row>
    <row r="2587" spans="1:10" s="48" customFormat="1" ht="18" customHeight="1" outlineLevel="2" x14ac:dyDescent="0.3">
      <c r="A2587" s="61">
        <f t="shared" si="76"/>
        <v>58</v>
      </c>
      <c r="B2587" s="48" t="s">
        <v>2690</v>
      </c>
      <c r="C2587" s="48" t="s">
        <v>2698</v>
      </c>
      <c r="D2587" s="48" t="s">
        <v>2748</v>
      </c>
      <c r="E2587" s="48">
        <v>10725</v>
      </c>
      <c r="F2587" s="48">
        <v>6600</v>
      </c>
      <c r="G2587" s="48">
        <v>9570</v>
      </c>
      <c r="H2587" s="48">
        <v>16170</v>
      </c>
      <c r="J2587" s="48">
        <v>43065</v>
      </c>
    </row>
    <row r="2588" spans="1:10" s="47" customFormat="1" ht="18" customHeight="1" outlineLevel="2" x14ac:dyDescent="0.3">
      <c r="A2588" s="61">
        <f t="shared" si="76"/>
        <v>59</v>
      </c>
      <c r="B2588" s="47" t="s">
        <v>2690</v>
      </c>
      <c r="C2588" s="47" t="s">
        <v>2698</v>
      </c>
      <c r="D2588" s="47" t="s">
        <v>2749</v>
      </c>
      <c r="E2588" s="47">
        <v>3575</v>
      </c>
      <c r="F2588" s="47">
        <v>2200</v>
      </c>
      <c r="G2588" s="47">
        <v>3190</v>
      </c>
      <c r="H2588" s="47">
        <v>5390</v>
      </c>
      <c r="J2588" s="47">
        <v>14355</v>
      </c>
    </row>
    <row r="2589" spans="1:10" s="47" customFormat="1" ht="18" customHeight="1" outlineLevel="2" x14ac:dyDescent="0.3">
      <c r="A2589" s="61">
        <f t="shared" si="76"/>
        <v>60</v>
      </c>
      <c r="B2589" s="47" t="s">
        <v>2690</v>
      </c>
      <c r="C2589" s="47" t="s">
        <v>2698</v>
      </c>
      <c r="D2589" s="47" t="s">
        <v>2750</v>
      </c>
      <c r="E2589" s="47">
        <v>5525</v>
      </c>
      <c r="F2589" s="47">
        <v>3400</v>
      </c>
      <c r="G2589" s="47">
        <v>4930</v>
      </c>
      <c r="H2589" s="47">
        <v>8330</v>
      </c>
      <c r="J2589" s="47">
        <v>22185</v>
      </c>
    </row>
    <row r="2590" spans="1:10" s="47" customFormat="1" ht="18" customHeight="1" outlineLevel="2" x14ac:dyDescent="0.3">
      <c r="A2590" s="61">
        <f t="shared" si="76"/>
        <v>61</v>
      </c>
      <c r="B2590" s="47" t="s">
        <v>2690</v>
      </c>
      <c r="C2590" s="47" t="s">
        <v>2698</v>
      </c>
      <c r="D2590" s="47" t="s">
        <v>54</v>
      </c>
      <c r="E2590" s="47">
        <v>43225</v>
      </c>
      <c r="F2590" s="47">
        <v>26600</v>
      </c>
      <c r="G2590" s="47">
        <v>38570</v>
      </c>
      <c r="H2590" s="47">
        <v>65170</v>
      </c>
      <c r="J2590" s="47">
        <v>173565</v>
      </c>
    </row>
    <row r="2591" spans="1:10" s="47" customFormat="1" ht="18" customHeight="1" outlineLevel="2" x14ac:dyDescent="0.3">
      <c r="A2591" s="61">
        <f t="shared" si="76"/>
        <v>62</v>
      </c>
      <c r="B2591" s="47" t="s">
        <v>2690</v>
      </c>
      <c r="C2591" s="47" t="s">
        <v>2698</v>
      </c>
      <c r="D2591" s="47" t="s">
        <v>2751</v>
      </c>
      <c r="E2591" s="47">
        <v>9425</v>
      </c>
      <c r="F2591" s="47">
        <v>5800</v>
      </c>
      <c r="G2591" s="47">
        <v>8410</v>
      </c>
      <c r="H2591" s="47">
        <v>14210</v>
      </c>
      <c r="J2591" s="47">
        <v>37845</v>
      </c>
    </row>
    <row r="2592" spans="1:10" s="47" customFormat="1" ht="18" customHeight="1" outlineLevel="2" x14ac:dyDescent="0.3">
      <c r="A2592" s="61">
        <f t="shared" si="76"/>
        <v>63</v>
      </c>
      <c r="B2592" s="47" t="s">
        <v>2690</v>
      </c>
      <c r="C2592" s="47" t="s">
        <v>2698</v>
      </c>
      <c r="D2592" s="47" t="s">
        <v>294</v>
      </c>
      <c r="E2592" s="47">
        <v>9425</v>
      </c>
      <c r="F2592" s="47">
        <v>5800</v>
      </c>
      <c r="G2592" s="47">
        <v>8410</v>
      </c>
      <c r="H2592" s="47">
        <v>14210</v>
      </c>
      <c r="J2592" s="47">
        <v>37845</v>
      </c>
    </row>
    <row r="2593" spans="1:10" s="47" customFormat="1" ht="18" customHeight="1" outlineLevel="2" x14ac:dyDescent="0.3">
      <c r="A2593" s="61">
        <f t="shared" si="76"/>
        <v>64</v>
      </c>
      <c r="B2593" s="47" t="s">
        <v>2690</v>
      </c>
      <c r="C2593" s="47" t="s">
        <v>2698</v>
      </c>
      <c r="D2593" s="47" t="s">
        <v>2752</v>
      </c>
      <c r="E2593" s="47">
        <v>33150</v>
      </c>
      <c r="F2593" s="47">
        <v>20400</v>
      </c>
      <c r="G2593" s="47">
        <v>29580</v>
      </c>
      <c r="H2593" s="47">
        <v>49980</v>
      </c>
      <c r="J2593" s="47">
        <v>133110</v>
      </c>
    </row>
    <row r="2594" spans="1:10" s="47" customFormat="1" ht="18" customHeight="1" outlineLevel="2" x14ac:dyDescent="0.3">
      <c r="A2594" s="61">
        <f t="shared" si="76"/>
        <v>65</v>
      </c>
      <c r="B2594" s="47" t="s">
        <v>2690</v>
      </c>
      <c r="C2594" s="47" t="s">
        <v>2698</v>
      </c>
      <c r="D2594" s="47" t="s">
        <v>2753</v>
      </c>
      <c r="E2594" s="47">
        <v>13325</v>
      </c>
      <c r="F2594" s="47">
        <v>8200</v>
      </c>
      <c r="G2594" s="47">
        <v>11890</v>
      </c>
      <c r="H2594" s="47">
        <v>20090</v>
      </c>
      <c r="J2594" s="47">
        <v>53505</v>
      </c>
    </row>
    <row r="2595" spans="1:10" s="47" customFormat="1" ht="18" customHeight="1" outlineLevel="2" x14ac:dyDescent="0.3">
      <c r="A2595" s="61">
        <f t="shared" ref="A2595:A2658" si="77">1+A2594</f>
        <v>66</v>
      </c>
      <c r="B2595" s="47" t="s">
        <v>2690</v>
      </c>
      <c r="C2595" s="47" t="s">
        <v>2698</v>
      </c>
      <c r="D2595" s="47" t="s">
        <v>2681</v>
      </c>
      <c r="E2595" s="47">
        <v>4225</v>
      </c>
      <c r="F2595" s="47">
        <v>2600</v>
      </c>
      <c r="G2595" s="47">
        <v>3770</v>
      </c>
      <c r="H2595" s="47">
        <v>6370</v>
      </c>
      <c r="J2595" s="47">
        <v>16965</v>
      </c>
    </row>
    <row r="2596" spans="1:10" s="47" customFormat="1" ht="18" customHeight="1" outlineLevel="2" x14ac:dyDescent="0.3">
      <c r="A2596" s="61">
        <f t="shared" si="77"/>
        <v>67</v>
      </c>
      <c r="B2596" s="47" t="s">
        <v>2690</v>
      </c>
      <c r="C2596" s="47" t="s">
        <v>2699</v>
      </c>
      <c r="D2596" s="47" t="s">
        <v>2754</v>
      </c>
      <c r="E2596" s="47">
        <v>7800</v>
      </c>
      <c r="F2596" s="47">
        <v>4800</v>
      </c>
      <c r="G2596" s="47">
        <v>6960</v>
      </c>
      <c r="H2596" s="47">
        <v>11760</v>
      </c>
      <c r="J2596" s="47">
        <v>31320</v>
      </c>
    </row>
    <row r="2597" spans="1:10" s="47" customFormat="1" ht="18" customHeight="1" outlineLevel="2" x14ac:dyDescent="0.3">
      <c r="A2597" s="61">
        <f t="shared" si="77"/>
        <v>68</v>
      </c>
      <c r="B2597" s="47" t="s">
        <v>2690</v>
      </c>
      <c r="C2597" s="47" t="s">
        <v>2699</v>
      </c>
      <c r="D2597" s="47" t="s">
        <v>2290</v>
      </c>
      <c r="E2597" s="47">
        <v>3250</v>
      </c>
      <c r="F2597" s="47">
        <v>2000</v>
      </c>
      <c r="G2597" s="47">
        <v>2900</v>
      </c>
      <c r="H2597" s="47">
        <v>4900</v>
      </c>
      <c r="J2597" s="47">
        <v>13050</v>
      </c>
    </row>
    <row r="2598" spans="1:10" s="47" customFormat="1" ht="18" customHeight="1" outlineLevel="2" x14ac:dyDescent="0.3">
      <c r="A2598" s="61">
        <f t="shared" si="77"/>
        <v>69</v>
      </c>
      <c r="B2598" s="47" t="s">
        <v>2690</v>
      </c>
      <c r="C2598" s="47" t="s">
        <v>2699</v>
      </c>
      <c r="D2598" s="47" t="s">
        <v>674</v>
      </c>
      <c r="E2598" s="47">
        <v>6175</v>
      </c>
      <c r="F2598" s="47">
        <v>3800</v>
      </c>
      <c r="G2598" s="47">
        <v>5510</v>
      </c>
      <c r="H2598" s="47">
        <v>9310</v>
      </c>
      <c r="J2598" s="47">
        <v>24795</v>
      </c>
    </row>
    <row r="2599" spans="1:10" s="47" customFormat="1" ht="18" customHeight="1" outlineLevel="2" x14ac:dyDescent="0.3">
      <c r="A2599" s="61">
        <f t="shared" si="77"/>
        <v>70</v>
      </c>
      <c r="B2599" s="47" t="s">
        <v>2690</v>
      </c>
      <c r="C2599" s="47" t="s">
        <v>2699</v>
      </c>
      <c r="D2599" s="47" t="s">
        <v>605</v>
      </c>
      <c r="E2599" s="47">
        <v>5525</v>
      </c>
      <c r="F2599" s="47">
        <v>3400</v>
      </c>
      <c r="G2599" s="47">
        <v>4930</v>
      </c>
      <c r="H2599" s="47">
        <v>8330</v>
      </c>
      <c r="J2599" s="47">
        <v>22185</v>
      </c>
    </row>
    <row r="2600" spans="1:10" s="47" customFormat="1" ht="18" customHeight="1" outlineLevel="2" x14ac:dyDescent="0.3">
      <c r="A2600" s="61">
        <f t="shared" si="77"/>
        <v>71</v>
      </c>
      <c r="B2600" s="47" t="s">
        <v>2690</v>
      </c>
      <c r="C2600" s="47" t="s">
        <v>2699</v>
      </c>
      <c r="D2600" s="47" t="s">
        <v>2111</v>
      </c>
      <c r="E2600" s="47">
        <v>9425</v>
      </c>
      <c r="F2600" s="47">
        <v>5800</v>
      </c>
      <c r="G2600" s="47">
        <v>8410</v>
      </c>
      <c r="H2600" s="47">
        <v>14210</v>
      </c>
      <c r="J2600" s="47">
        <v>37845</v>
      </c>
    </row>
    <row r="2601" spans="1:10" s="47" customFormat="1" ht="18" customHeight="1" outlineLevel="1" x14ac:dyDescent="0.3">
      <c r="A2601" s="65"/>
      <c r="B2601" s="62" t="s">
        <v>5154</v>
      </c>
      <c r="C2601" s="62"/>
      <c r="D2601" s="62"/>
      <c r="E2601" s="62">
        <f t="shared" ref="E2601:J2601" si="78">SUBTOTAL(9,E2530:E2600)</f>
        <v>830700</v>
      </c>
      <c r="F2601" s="62">
        <f t="shared" si="78"/>
        <v>511200</v>
      </c>
      <c r="G2601" s="62">
        <f t="shared" si="78"/>
        <v>741240</v>
      </c>
      <c r="H2601" s="62">
        <f t="shared" si="78"/>
        <v>1252440</v>
      </c>
      <c r="I2601" s="62">
        <f t="shared" si="78"/>
        <v>0</v>
      </c>
      <c r="J2601" s="47">
        <f t="shared" si="78"/>
        <v>3335580</v>
      </c>
    </row>
    <row r="2602" spans="1:10" s="47" customFormat="1" ht="18" customHeight="1" outlineLevel="2" x14ac:dyDescent="0.3">
      <c r="A2602" s="61">
        <v>1</v>
      </c>
      <c r="B2602" s="47" t="s">
        <v>2755</v>
      </c>
      <c r="C2602" s="47" t="s">
        <v>2762</v>
      </c>
      <c r="D2602" s="47" t="s">
        <v>2763</v>
      </c>
      <c r="E2602" s="47">
        <v>30225</v>
      </c>
      <c r="F2602" s="47">
        <v>18600</v>
      </c>
      <c r="G2602" s="47">
        <v>26970</v>
      </c>
      <c r="H2602" s="47">
        <v>45570</v>
      </c>
      <c r="J2602" s="47">
        <v>121365</v>
      </c>
    </row>
    <row r="2603" spans="1:10" s="47" customFormat="1" ht="18" customHeight="1" outlineLevel="2" x14ac:dyDescent="0.3">
      <c r="A2603" s="61">
        <f t="shared" si="77"/>
        <v>2</v>
      </c>
      <c r="B2603" s="47" t="s">
        <v>2755</v>
      </c>
      <c r="C2603" s="47" t="s">
        <v>2762</v>
      </c>
      <c r="D2603" s="47" t="s">
        <v>2764</v>
      </c>
      <c r="E2603" s="47">
        <v>8125</v>
      </c>
      <c r="F2603" s="47">
        <v>5000</v>
      </c>
      <c r="G2603" s="47">
        <v>7250</v>
      </c>
      <c r="H2603" s="47">
        <v>12250</v>
      </c>
      <c r="J2603" s="47">
        <v>32625</v>
      </c>
    </row>
    <row r="2604" spans="1:10" s="47" customFormat="1" ht="18" customHeight="1" outlineLevel="2" x14ac:dyDescent="0.3">
      <c r="A2604" s="61">
        <f t="shared" si="77"/>
        <v>3</v>
      </c>
      <c r="B2604" s="47" t="s">
        <v>2755</v>
      </c>
      <c r="C2604" s="47" t="s">
        <v>2762</v>
      </c>
      <c r="D2604" s="47" t="s">
        <v>2765</v>
      </c>
      <c r="E2604" s="47">
        <v>12350</v>
      </c>
      <c r="F2604" s="47">
        <v>7600</v>
      </c>
      <c r="G2604" s="47">
        <v>11020</v>
      </c>
      <c r="H2604" s="47">
        <v>18620</v>
      </c>
      <c r="J2604" s="47">
        <v>49590</v>
      </c>
    </row>
    <row r="2605" spans="1:10" s="47" customFormat="1" ht="18" customHeight="1" outlineLevel="2" x14ac:dyDescent="0.3">
      <c r="A2605" s="61">
        <f t="shared" si="77"/>
        <v>4</v>
      </c>
      <c r="B2605" s="47" t="s">
        <v>2755</v>
      </c>
      <c r="C2605" s="47" t="s">
        <v>2762</v>
      </c>
      <c r="D2605" s="47" t="s">
        <v>1142</v>
      </c>
      <c r="E2605" s="47">
        <v>32175</v>
      </c>
      <c r="F2605" s="47">
        <v>19800</v>
      </c>
      <c r="G2605" s="47">
        <v>28710</v>
      </c>
      <c r="H2605" s="47">
        <v>48510</v>
      </c>
      <c r="J2605" s="47">
        <v>129195</v>
      </c>
    </row>
    <row r="2606" spans="1:10" s="47" customFormat="1" ht="18" customHeight="1" outlineLevel="2" x14ac:dyDescent="0.3">
      <c r="A2606" s="61">
        <f t="shared" si="77"/>
        <v>5</v>
      </c>
      <c r="B2606" s="47" t="s">
        <v>2755</v>
      </c>
      <c r="C2606" s="47" t="s">
        <v>2762</v>
      </c>
      <c r="D2606" s="47" t="s">
        <v>776</v>
      </c>
      <c r="E2606" s="47">
        <v>7150</v>
      </c>
      <c r="F2606" s="47">
        <v>4400</v>
      </c>
      <c r="G2606" s="47">
        <v>6380</v>
      </c>
      <c r="H2606" s="47">
        <v>10780</v>
      </c>
      <c r="J2606" s="47">
        <v>28710</v>
      </c>
    </row>
    <row r="2607" spans="1:10" s="47" customFormat="1" ht="18" customHeight="1" outlineLevel="2" x14ac:dyDescent="0.3">
      <c r="A2607" s="61">
        <f t="shared" si="77"/>
        <v>6</v>
      </c>
      <c r="B2607" s="47" t="s">
        <v>2755</v>
      </c>
      <c r="C2607" s="47" t="s">
        <v>2762</v>
      </c>
      <c r="D2607" s="47" t="s">
        <v>2766</v>
      </c>
      <c r="E2607" s="47">
        <v>22100</v>
      </c>
      <c r="F2607" s="47">
        <v>13600</v>
      </c>
      <c r="G2607" s="47">
        <v>19720</v>
      </c>
      <c r="H2607" s="47">
        <v>33320</v>
      </c>
      <c r="J2607" s="47">
        <v>88740</v>
      </c>
    </row>
    <row r="2608" spans="1:10" s="47" customFormat="1" ht="18" customHeight="1" outlineLevel="2" x14ac:dyDescent="0.3">
      <c r="A2608" s="61">
        <f t="shared" si="77"/>
        <v>7</v>
      </c>
      <c r="B2608" s="47" t="s">
        <v>2755</v>
      </c>
      <c r="C2608" s="47" t="s">
        <v>2756</v>
      </c>
      <c r="D2608" s="47" t="s">
        <v>2767</v>
      </c>
      <c r="E2608" s="47">
        <v>26325</v>
      </c>
      <c r="F2608" s="47">
        <v>16200</v>
      </c>
      <c r="G2608" s="47">
        <v>23490</v>
      </c>
      <c r="H2608" s="47">
        <v>39690</v>
      </c>
      <c r="J2608" s="47">
        <v>105705</v>
      </c>
    </row>
    <row r="2609" spans="1:10" s="47" customFormat="1" ht="18" customHeight="1" outlineLevel="2" x14ac:dyDescent="0.3">
      <c r="A2609" s="61">
        <f t="shared" si="77"/>
        <v>8</v>
      </c>
      <c r="B2609" s="47" t="s">
        <v>2755</v>
      </c>
      <c r="C2609" s="47" t="s">
        <v>2756</v>
      </c>
      <c r="D2609" s="47" t="s">
        <v>2768</v>
      </c>
      <c r="E2609" s="47">
        <v>11375</v>
      </c>
      <c r="F2609" s="47">
        <v>7000</v>
      </c>
      <c r="G2609" s="47">
        <v>10150</v>
      </c>
      <c r="H2609" s="47">
        <v>17150</v>
      </c>
      <c r="J2609" s="47">
        <v>45675</v>
      </c>
    </row>
    <row r="2610" spans="1:10" s="47" customFormat="1" ht="18" customHeight="1" outlineLevel="2" x14ac:dyDescent="0.3">
      <c r="A2610" s="61">
        <f t="shared" si="77"/>
        <v>9</v>
      </c>
      <c r="B2610" s="47" t="s">
        <v>2755</v>
      </c>
      <c r="C2610" s="47" t="s">
        <v>2756</v>
      </c>
      <c r="D2610" s="47" t="s">
        <v>2769</v>
      </c>
      <c r="E2610" s="47">
        <v>3900</v>
      </c>
      <c r="F2610" s="47">
        <v>2400</v>
      </c>
      <c r="G2610" s="47">
        <v>3480</v>
      </c>
      <c r="H2610" s="47">
        <v>5880</v>
      </c>
      <c r="J2610" s="47">
        <v>15660</v>
      </c>
    </row>
    <row r="2611" spans="1:10" s="47" customFormat="1" ht="18" customHeight="1" outlineLevel="2" x14ac:dyDescent="0.3">
      <c r="A2611" s="61">
        <f t="shared" si="77"/>
        <v>10</v>
      </c>
      <c r="B2611" s="47" t="s">
        <v>2755</v>
      </c>
      <c r="C2611" s="47" t="s">
        <v>2756</v>
      </c>
      <c r="D2611" s="47" t="s">
        <v>2680</v>
      </c>
      <c r="E2611" s="47">
        <v>3900</v>
      </c>
      <c r="F2611" s="47">
        <v>2400</v>
      </c>
      <c r="G2611" s="47">
        <v>3480</v>
      </c>
      <c r="H2611" s="47">
        <v>5880</v>
      </c>
      <c r="J2611" s="47">
        <v>15660</v>
      </c>
    </row>
    <row r="2612" spans="1:10" s="47" customFormat="1" ht="18" customHeight="1" outlineLevel="2" x14ac:dyDescent="0.3">
      <c r="A2612" s="61">
        <f t="shared" si="77"/>
        <v>11</v>
      </c>
      <c r="B2612" s="47" t="s">
        <v>2755</v>
      </c>
      <c r="C2612" s="47" t="s">
        <v>2756</v>
      </c>
      <c r="D2612" s="47" t="s">
        <v>2770</v>
      </c>
      <c r="E2612" s="47">
        <v>1950</v>
      </c>
      <c r="F2612" s="47">
        <v>1200</v>
      </c>
      <c r="G2612" s="47">
        <v>1740</v>
      </c>
      <c r="H2612" s="47">
        <v>2940</v>
      </c>
      <c r="J2612" s="47">
        <v>7830</v>
      </c>
    </row>
    <row r="2613" spans="1:10" s="48" customFormat="1" ht="18" customHeight="1" outlineLevel="2" x14ac:dyDescent="0.3">
      <c r="A2613" s="61">
        <f t="shared" si="77"/>
        <v>12</v>
      </c>
      <c r="B2613" s="48" t="s">
        <v>2755</v>
      </c>
      <c r="C2613" s="48" t="s">
        <v>2756</v>
      </c>
      <c r="D2613" s="48" t="s">
        <v>2771</v>
      </c>
      <c r="E2613" s="48">
        <v>2600</v>
      </c>
      <c r="F2613" s="48">
        <v>1600</v>
      </c>
      <c r="G2613" s="48">
        <v>2320</v>
      </c>
      <c r="H2613" s="48">
        <v>3920</v>
      </c>
      <c r="J2613" s="48">
        <v>10440</v>
      </c>
    </row>
    <row r="2614" spans="1:10" s="47" customFormat="1" ht="18" customHeight="1" outlineLevel="2" x14ac:dyDescent="0.3">
      <c r="A2614" s="61">
        <f t="shared" si="77"/>
        <v>13</v>
      </c>
      <c r="B2614" s="47" t="s">
        <v>2755</v>
      </c>
      <c r="C2614" s="47" t="s">
        <v>2757</v>
      </c>
      <c r="D2614" s="47" t="s">
        <v>2772</v>
      </c>
      <c r="E2614" s="47">
        <v>5525</v>
      </c>
      <c r="F2614" s="47">
        <v>3400</v>
      </c>
      <c r="G2614" s="47">
        <v>4930</v>
      </c>
      <c r="H2614" s="47">
        <v>8330</v>
      </c>
      <c r="J2614" s="47">
        <v>22185</v>
      </c>
    </row>
    <row r="2615" spans="1:10" s="47" customFormat="1" ht="18" customHeight="1" outlineLevel="2" x14ac:dyDescent="0.3">
      <c r="A2615" s="61">
        <f t="shared" si="77"/>
        <v>14</v>
      </c>
      <c r="B2615" s="47" t="s">
        <v>2755</v>
      </c>
      <c r="C2615" s="47" t="s">
        <v>2757</v>
      </c>
      <c r="D2615" s="47" t="s">
        <v>2773</v>
      </c>
      <c r="E2615" s="47">
        <v>8775</v>
      </c>
      <c r="F2615" s="47">
        <v>5400</v>
      </c>
      <c r="G2615" s="47">
        <v>7830</v>
      </c>
      <c r="H2615" s="47">
        <v>13230</v>
      </c>
      <c r="J2615" s="47">
        <v>35235</v>
      </c>
    </row>
    <row r="2616" spans="1:10" s="47" customFormat="1" ht="18" customHeight="1" outlineLevel="2" x14ac:dyDescent="0.3">
      <c r="A2616" s="61">
        <f t="shared" si="77"/>
        <v>15</v>
      </c>
      <c r="B2616" s="47" t="s">
        <v>2755</v>
      </c>
      <c r="C2616" s="47" t="s">
        <v>2757</v>
      </c>
      <c r="D2616" s="47" t="s">
        <v>2774</v>
      </c>
      <c r="E2616" s="47">
        <v>6825</v>
      </c>
      <c r="F2616" s="47">
        <v>4200</v>
      </c>
      <c r="G2616" s="47">
        <v>6090</v>
      </c>
      <c r="H2616" s="47">
        <v>10290</v>
      </c>
      <c r="J2616" s="47">
        <v>27405</v>
      </c>
    </row>
    <row r="2617" spans="1:10" s="47" customFormat="1" ht="18" customHeight="1" outlineLevel="2" x14ac:dyDescent="0.3">
      <c r="A2617" s="61">
        <f t="shared" si="77"/>
        <v>16</v>
      </c>
      <c r="B2617" s="47" t="s">
        <v>2755</v>
      </c>
      <c r="C2617" s="47" t="s">
        <v>2757</v>
      </c>
      <c r="D2617" s="47" t="s">
        <v>2775</v>
      </c>
      <c r="E2617" s="47">
        <v>31850</v>
      </c>
      <c r="F2617" s="47">
        <v>19600</v>
      </c>
      <c r="G2617" s="47">
        <v>28420</v>
      </c>
      <c r="H2617" s="47">
        <v>48020</v>
      </c>
      <c r="J2617" s="47">
        <v>127890</v>
      </c>
    </row>
    <row r="2618" spans="1:10" s="47" customFormat="1" ht="18" customHeight="1" outlineLevel="2" x14ac:dyDescent="0.3">
      <c r="A2618" s="61">
        <f t="shared" si="77"/>
        <v>17</v>
      </c>
      <c r="B2618" s="47" t="s">
        <v>2755</v>
      </c>
      <c r="C2618" s="47" t="s">
        <v>2758</v>
      </c>
      <c r="D2618" s="47" t="s">
        <v>2776</v>
      </c>
      <c r="E2618" s="47">
        <v>16250</v>
      </c>
      <c r="F2618" s="47">
        <v>10000</v>
      </c>
      <c r="G2618" s="47">
        <v>14500</v>
      </c>
      <c r="H2618" s="47">
        <v>24500</v>
      </c>
      <c r="J2618" s="47">
        <v>65250</v>
      </c>
    </row>
    <row r="2619" spans="1:10" s="47" customFormat="1" ht="18" customHeight="1" outlineLevel="2" x14ac:dyDescent="0.3">
      <c r="A2619" s="61">
        <f t="shared" si="77"/>
        <v>18</v>
      </c>
      <c r="B2619" s="47" t="s">
        <v>2755</v>
      </c>
      <c r="C2619" s="47" t="s">
        <v>2758</v>
      </c>
      <c r="D2619" s="47" t="s">
        <v>2777</v>
      </c>
      <c r="E2619" s="47">
        <v>16575</v>
      </c>
      <c r="F2619" s="47">
        <v>10200</v>
      </c>
      <c r="G2619" s="47">
        <v>14790</v>
      </c>
      <c r="H2619" s="47">
        <v>24990</v>
      </c>
      <c r="J2619" s="47">
        <v>66555</v>
      </c>
    </row>
    <row r="2620" spans="1:10" s="48" customFormat="1" ht="18" customHeight="1" outlineLevel="2" x14ac:dyDescent="0.3">
      <c r="A2620" s="61">
        <f t="shared" si="77"/>
        <v>19</v>
      </c>
      <c r="B2620" s="48" t="s">
        <v>2755</v>
      </c>
      <c r="C2620" s="48" t="s">
        <v>2758</v>
      </c>
      <c r="D2620" s="48" t="s">
        <v>2778</v>
      </c>
      <c r="E2620" s="48">
        <v>4550</v>
      </c>
      <c r="F2620" s="48">
        <v>2800</v>
      </c>
      <c r="G2620" s="48">
        <v>4060</v>
      </c>
      <c r="H2620" s="48">
        <v>6860</v>
      </c>
      <c r="J2620" s="48">
        <v>18270</v>
      </c>
    </row>
    <row r="2621" spans="1:10" s="47" customFormat="1" ht="18" customHeight="1" outlineLevel="2" x14ac:dyDescent="0.3">
      <c r="A2621" s="61">
        <f t="shared" si="77"/>
        <v>20</v>
      </c>
      <c r="B2621" s="47" t="s">
        <v>2755</v>
      </c>
      <c r="C2621" s="47" t="s">
        <v>2758</v>
      </c>
      <c r="D2621" s="47" t="s">
        <v>2779</v>
      </c>
      <c r="E2621" s="47">
        <v>7475</v>
      </c>
      <c r="F2621" s="47">
        <v>4600</v>
      </c>
      <c r="G2621" s="47">
        <v>6670</v>
      </c>
      <c r="H2621" s="47">
        <v>11270</v>
      </c>
      <c r="J2621" s="47">
        <v>30015</v>
      </c>
    </row>
    <row r="2622" spans="1:10" s="47" customFormat="1" ht="18" customHeight="1" outlineLevel="2" x14ac:dyDescent="0.3">
      <c r="A2622" s="61">
        <f t="shared" si="77"/>
        <v>21</v>
      </c>
      <c r="B2622" s="47" t="s">
        <v>2755</v>
      </c>
      <c r="C2622" s="47" t="s">
        <v>2758</v>
      </c>
      <c r="D2622" s="47" t="s">
        <v>2780</v>
      </c>
      <c r="E2622" s="47">
        <v>1950</v>
      </c>
      <c r="F2622" s="47">
        <v>1200</v>
      </c>
      <c r="G2622" s="47">
        <v>1740</v>
      </c>
      <c r="H2622" s="47">
        <v>2940</v>
      </c>
      <c r="J2622" s="47">
        <v>7830</v>
      </c>
    </row>
    <row r="2623" spans="1:10" s="49" customFormat="1" ht="18" customHeight="1" outlineLevel="2" x14ac:dyDescent="0.3">
      <c r="A2623" s="61">
        <f t="shared" si="77"/>
        <v>22</v>
      </c>
      <c r="B2623" s="49" t="s">
        <v>2755</v>
      </c>
      <c r="C2623" s="49" t="s">
        <v>2758</v>
      </c>
      <c r="D2623" s="49" t="s">
        <v>2781</v>
      </c>
      <c r="E2623" s="49">
        <v>8775</v>
      </c>
      <c r="F2623" s="49">
        <v>5400</v>
      </c>
      <c r="G2623" s="49">
        <v>7830</v>
      </c>
      <c r="H2623" s="49">
        <v>13230</v>
      </c>
      <c r="J2623" s="49">
        <v>35235</v>
      </c>
    </row>
    <row r="2624" spans="1:10" s="47" customFormat="1" ht="18" customHeight="1" outlineLevel="2" x14ac:dyDescent="0.3">
      <c r="A2624" s="61">
        <f t="shared" si="77"/>
        <v>23</v>
      </c>
      <c r="B2624" s="47" t="s">
        <v>2755</v>
      </c>
      <c r="C2624" s="47" t="s">
        <v>2758</v>
      </c>
      <c r="D2624" s="47" t="s">
        <v>2782</v>
      </c>
      <c r="E2624" s="47">
        <v>3900</v>
      </c>
      <c r="F2624" s="47">
        <v>2400</v>
      </c>
      <c r="G2624" s="47">
        <v>3480</v>
      </c>
      <c r="H2624" s="47">
        <v>5880</v>
      </c>
      <c r="J2624" s="47">
        <v>15660</v>
      </c>
    </row>
    <row r="2625" spans="1:10" s="47" customFormat="1" ht="18" customHeight="1" outlineLevel="2" x14ac:dyDescent="0.3">
      <c r="A2625" s="61">
        <f t="shared" si="77"/>
        <v>24</v>
      </c>
      <c r="B2625" s="47" t="s">
        <v>2755</v>
      </c>
      <c r="C2625" s="47" t="s">
        <v>2758</v>
      </c>
      <c r="D2625" s="47" t="s">
        <v>2783</v>
      </c>
      <c r="E2625" s="47">
        <v>13650</v>
      </c>
      <c r="F2625" s="47">
        <v>8400</v>
      </c>
      <c r="G2625" s="47">
        <v>12180</v>
      </c>
      <c r="H2625" s="47">
        <v>20580</v>
      </c>
      <c r="J2625" s="47">
        <v>54810</v>
      </c>
    </row>
    <row r="2626" spans="1:10" s="47" customFormat="1" ht="18" customHeight="1" outlineLevel="2" x14ac:dyDescent="0.3">
      <c r="A2626" s="61">
        <f t="shared" si="77"/>
        <v>25</v>
      </c>
      <c r="B2626" s="47" t="s">
        <v>2755</v>
      </c>
      <c r="C2626" s="47" t="s">
        <v>2758</v>
      </c>
      <c r="D2626" s="47" t="s">
        <v>530</v>
      </c>
      <c r="E2626" s="47">
        <v>6825</v>
      </c>
      <c r="F2626" s="47">
        <v>4200</v>
      </c>
      <c r="G2626" s="47">
        <v>6090</v>
      </c>
      <c r="H2626" s="47">
        <v>10290</v>
      </c>
      <c r="J2626" s="47">
        <v>27405</v>
      </c>
    </row>
    <row r="2627" spans="1:10" s="47" customFormat="1" ht="18" customHeight="1" outlineLevel="2" x14ac:dyDescent="0.3">
      <c r="A2627" s="61">
        <f t="shared" si="77"/>
        <v>26</v>
      </c>
      <c r="B2627" s="47" t="s">
        <v>2755</v>
      </c>
      <c r="C2627" s="47" t="s">
        <v>2759</v>
      </c>
      <c r="D2627" s="47" t="s">
        <v>2784</v>
      </c>
      <c r="E2627" s="47">
        <v>10400</v>
      </c>
      <c r="F2627" s="47">
        <v>6400</v>
      </c>
      <c r="G2627" s="47">
        <v>9280</v>
      </c>
      <c r="H2627" s="47">
        <v>15680</v>
      </c>
      <c r="J2627" s="47">
        <v>41760</v>
      </c>
    </row>
    <row r="2628" spans="1:10" s="47" customFormat="1" ht="18" customHeight="1" outlineLevel="2" x14ac:dyDescent="0.3">
      <c r="A2628" s="61">
        <f t="shared" si="77"/>
        <v>27</v>
      </c>
      <c r="B2628" s="47" t="s">
        <v>2755</v>
      </c>
      <c r="C2628" s="47" t="s">
        <v>2759</v>
      </c>
      <c r="D2628" s="47" t="s">
        <v>2785</v>
      </c>
      <c r="E2628" s="47">
        <v>5200</v>
      </c>
      <c r="F2628" s="47">
        <v>3200</v>
      </c>
      <c r="G2628" s="47">
        <v>4640</v>
      </c>
      <c r="H2628" s="47">
        <v>7840</v>
      </c>
      <c r="J2628" s="47">
        <v>20880</v>
      </c>
    </row>
    <row r="2629" spans="1:10" s="47" customFormat="1" ht="18" customHeight="1" outlineLevel="2" x14ac:dyDescent="0.3">
      <c r="A2629" s="61">
        <f t="shared" si="77"/>
        <v>28</v>
      </c>
      <c r="B2629" s="47" t="s">
        <v>2755</v>
      </c>
      <c r="C2629" s="47" t="s">
        <v>2759</v>
      </c>
      <c r="D2629" s="47" t="s">
        <v>485</v>
      </c>
      <c r="E2629" s="47">
        <v>2925</v>
      </c>
      <c r="F2629" s="47">
        <v>1800</v>
      </c>
      <c r="G2629" s="47">
        <v>2610</v>
      </c>
      <c r="H2629" s="47">
        <v>4410</v>
      </c>
      <c r="J2629" s="47">
        <v>11745</v>
      </c>
    </row>
    <row r="2630" spans="1:10" s="47" customFormat="1" ht="18" customHeight="1" outlineLevel="2" x14ac:dyDescent="0.3">
      <c r="A2630" s="61">
        <f t="shared" si="77"/>
        <v>29</v>
      </c>
      <c r="B2630" s="47" t="s">
        <v>2755</v>
      </c>
      <c r="C2630" s="47" t="s">
        <v>2759</v>
      </c>
      <c r="D2630" s="47" t="s">
        <v>2786</v>
      </c>
      <c r="E2630" s="47">
        <v>2600</v>
      </c>
      <c r="F2630" s="47">
        <v>1600</v>
      </c>
      <c r="G2630" s="47">
        <v>2320</v>
      </c>
      <c r="H2630" s="47">
        <v>3920</v>
      </c>
      <c r="J2630" s="47">
        <v>10440</v>
      </c>
    </row>
    <row r="2631" spans="1:10" s="47" customFormat="1" ht="18" customHeight="1" outlineLevel="2" x14ac:dyDescent="0.3">
      <c r="A2631" s="61">
        <f t="shared" si="77"/>
        <v>30</v>
      </c>
      <c r="B2631" s="47" t="s">
        <v>2755</v>
      </c>
      <c r="C2631" s="47" t="s">
        <v>2759</v>
      </c>
      <c r="D2631" s="47" t="s">
        <v>2787</v>
      </c>
      <c r="E2631" s="47">
        <v>4875</v>
      </c>
      <c r="F2631" s="47">
        <v>3000</v>
      </c>
      <c r="G2631" s="47">
        <v>4350</v>
      </c>
      <c r="H2631" s="47">
        <v>7350</v>
      </c>
      <c r="J2631" s="47">
        <v>19575</v>
      </c>
    </row>
    <row r="2632" spans="1:10" s="47" customFormat="1" ht="18" customHeight="1" outlineLevel="2" x14ac:dyDescent="0.3">
      <c r="A2632" s="61">
        <f t="shared" si="77"/>
        <v>31</v>
      </c>
      <c r="B2632" s="47" t="s">
        <v>2755</v>
      </c>
      <c r="C2632" s="47" t="s">
        <v>2759</v>
      </c>
      <c r="D2632" s="47" t="s">
        <v>2788</v>
      </c>
      <c r="E2632" s="47">
        <v>6825</v>
      </c>
      <c r="F2632" s="47">
        <v>4200</v>
      </c>
      <c r="G2632" s="47">
        <v>6090</v>
      </c>
      <c r="H2632" s="47">
        <v>10290</v>
      </c>
      <c r="J2632" s="47">
        <v>27405</v>
      </c>
    </row>
    <row r="2633" spans="1:10" s="47" customFormat="1" ht="18" customHeight="1" outlineLevel="2" x14ac:dyDescent="0.3">
      <c r="A2633" s="61">
        <f t="shared" si="77"/>
        <v>32</v>
      </c>
      <c r="B2633" s="47" t="s">
        <v>2755</v>
      </c>
      <c r="C2633" s="47" t="s">
        <v>2759</v>
      </c>
      <c r="D2633" s="47" t="s">
        <v>2789</v>
      </c>
      <c r="E2633" s="47">
        <v>3575</v>
      </c>
      <c r="F2633" s="47">
        <v>2200</v>
      </c>
      <c r="G2633" s="47">
        <v>3190</v>
      </c>
      <c r="H2633" s="47">
        <v>5390</v>
      </c>
      <c r="J2633" s="47">
        <v>14355</v>
      </c>
    </row>
    <row r="2634" spans="1:10" s="47" customFormat="1" ht="18" customHeight="1" outlineLevel="2" x14ac:dyDescent="0.3">
      <c r="A2634" s="61">
        <f t="shared" si="77"/>
        <v>33</v>
      </c>
      <c r="B2634" s="47" t="s">
        <v>2755</v>
      </c>
      <c r="C2634" s="47" t="s">
        <v>2759</v>
      </c>
      <c r="D2634" s="47" t="s">
        <v>2790</v>
      </c>
      <c r="E2634" s="47">
        <v>6825</v>
      </c>
      <c r="F2634" s="47">
        <v>4200</v>
      </c>
      <c r="G2634" s="47">
        <v>6090</v>
      </c>
      <c r="H2634" s="47">
        <v>10290</v>
      </c>
      <c r="J2634" s="47">
        <v>27405</v>
      </c>
    </row>
    <row r="2635" spans="1:10" s="47" customFormat="1" ht="18" customHeight="1" outlineLevel="2" x14ac:dyDescent="0.3">
      <c r="A2635" s="61">
        <f t="shared" si="77"/>
        <v>34</v>
      </c>
      <c r="B2635" s="47" t="s">
        <v>2755</v>
      </c>
      <c r="C2635" s="47" t="s">
        <v>2759</v>
      </c>
      <c r="D2635" s="47" t="s">
        <v>2791</v>
      </c>
      <c r="E2635" s="47">
        <v>2275</v>
      </c>
      <c r="F2635" s="47">
        <v>1400</v>
      </c>
      <c r="G2635" s="47">
        <v>2030</v>
      </c>
      <c r="H2635" s="47">
        <v>3430</v>
      </c>
      <c r="J2635" s="47">
        <v>9135</v>
      </c>
    </row>
    <row r="2636" spans="1:10" s="47" customFormat="1" ht="18" customHeight="1" outlineLevel="2" x14ac:dyDescent="0.3">
      <c r="A2636" s="61">
        <f t="shared" si="77"/>
        <v>35</v>
      </c>
      <c r="B2636" s="47" t="s">
        <v>2755</v>
      </c>
      <c r="C2636" s="47" t="s">
        <v>2759</v>
      </c>
      <c r="D2636" s="47" t="s">
        <v>2792</v>
      </c>
      <c r="E2636" s="47">
        <v>9425</v>
      </c>
      <c r="F2636" s="47">
        <v>5800</v>
      </c>
      <c r="G2636" s="47">
        <v>8410</v>
      </c>
      <c r="H2636" s="47">
        <v>14210</v>
      </c>
      <c r="J2636" s="47">
        <v>37845</v>
      </c>
    </row>
    <row r="2637" spans="1:10" s="47" customFormat="1" ht="18" customHeight="1" outlineLevel="2" x14ac:dyDescent="0.3">
      <c r="A2637" s="61">
        <f t="shared" si="77"/>
        <v>36</v>
      </c>
      <c r="B2637" s="47" t="s">
        <v>2755</v>
      </c>
      <c r="C2637" s="47" t="s">
        <v>2759</v>
      </c>
      <c r="D2637" s="47" t="s">
        <v>2793</v>
      </c>
      <c r="E2637" s="47">
        <v>3900</v>
      </c>
      <c r="F2637" s="47">
        <v>2400</v>
      </c>
      <c r="G2637" s="47">
        <v>3480</v>
      </c>
      <c r="H2637" s="47">
        <v>5880</v>
      </c>
      <c r="J2637" s="47">
        <v>15660</v>
      </c>
    </row>
    <row r="2638" spans="1:10" s="47" customFormat="1" ht="18" customHeight="1" outlineLevel="2" x14ac:dyDescent="0.3">
      <c r="A2638" s="61">
        <f t="shared" si="77"/>
        <v>37</v>
      </c>
      <c r="B2638" s="47" t="s">
        <v>2755</v>
      </c>
      <c r="C2638" s="47" t="s">
        <v>2759</v>
      </c>
      <c r="D2638" s="47" t="s">
        <v>2794</v>
      </c>
      <c r="E2638" s="47">
        <v>5525</v>
      </c>
      <c r="F2638" s="47">
        <v>3400</v>
      </c>
      <c r="G2638" s="47">
        <v>4930</v>
      </c>
      <c r="H2638" s="47">
        <v>8330</v>
      </c>
      <c r="J2638" s="47">
        <v>22185</v>
      </c>
    </row>
    <row r="2639" spans="1:10" s="47" customFormat="1" ht="18" customHeight="1" outlineLevel="2" x14ac:dyDescent="0.3">
      <c r="A2639" s="61">
        <f t="shared" si="77"/>
        <v>38</v>
      </c>
      <c r="B2639" s="47" t="s">
        <v>2755</v>
      </c>
      <c r="C2639" s="47" t="s">
        <v>2759</v>
      </c>
      <c r="D2639" s="47" t="s">
        <v>2795</v>
      </c>
      <c r="E2639" s="47">
        <v>7475</v>
      </c>
      <c r="F2639" s="47">
        <v>4600</v>
      </c>
      <c r="G2639" s="47">
        <v>6670</v>
      </c>
      <c r="H2639" s="47">
        <v>11270</v>
      </c>
      <c r="J2639" s="47">
        <v>30015</v>
      </c>
    </row>
    <row r="2640" spans="1:10" s="47" customFormat="1" ht="18" customHeight="1" outlineLevel="2" x14ac:dyDescent="0.3">
      <c r="A2640" s="61">
        <f t="shared" si="77"/>
        <v>39</v>
      </c>
      <c r="B2640" s="47" t="s">
        <v>2755</v>
      </c>
      <c r="C2640" s="47" t="s">
        <v>2759</v>
      </c>
      <c r="D2640" s="47" t="s">
        <v>2796</v>
      </c>
      <c r="E2640" s="47">
        <v>7475</v>
      </c>
      <c r="F2640" s="47">
        <v>4600</v>
      </c>
      <c r="G2640" s="47">
        <v>6670</v>
      </c>
      <c r="H2640" s="47">
        <v>11270</v>
      </c>
      <c r="J2640" s="47">
        <v>30015</v>
      </c>
    </row>
    <row r="2641" spans="1:10" s="47" customFormat="1" ht="18" customHeight="1" outlineLevel="2" x14ac:dyDescent="0.3">
      <c r="A2641" s="61">
        <f t="shared" si="77"/>
        <v>40</v>
      </c>
      <c r="B2641" s="47" t="s">
        <v>2755</v>
      </c>
      <c r="C2641" s="47" t="s">
        <v>2760</v>
      </c>
      <c r="D2641" s="47" t="s">
        <v>2797</v>
      </c>
      <c r="E2641" s="47">
        <v>14950</v>
      </c>
      <c r="F2641" s="47">
        <v>9200</v>
      </c>
      <c r="G2641" s="47">
        <v>13340</v>
      </c>
      <c r="H2641" s="47">
        <v>22540</v>
      </c>
      <c r="J2641" s="47">
        <v>60030</v>
      </c>
    </row>
    <row r="2642" spans="1:10" s="47" customFormat="1" ht="18" customHeight="1" outlineLevel="2" x14ac:dyDescent="0.3">
      <c r="A2642" s="61">
        <f t="shared" si="77"/>
        <v>41</v>
      </c>
      <c r="B2642" s="47" t="s">
        <v>2755</v>
      </c>
      <c r="C2642" s="47" t="s">
        <v>2760</v>
      </c>
      <c r="D2642" s="47" t="s">
        <v>2798</v>
      </c>
      <c r="E2642" s="47">
        <v>4550</v>
      </c>
      <c r="F2642" s="47">
        <v>2800</v>
      </c>
      <c r="G2642" s="47">
        <v>4060</v>
      </c>
      <c r="H2642" s="47">
        <v>6860</v>
      </c>
      <c r="J2642" s="47">
        <v>18270</v>
      </c>
    </row>
    <row r="2643" spans="1:10" s="47" customFormat="1" ht="18" customHeight="1" outlineLevel="2" x14ac:dyDescent="0.3">
      <c r="A2643" s="61">
        <f t="shared" si="77"/>
        <v>42</v>
      </c>
      <c r="B2643" s="47" t="s">
        <v>2755</v>
      </c>
      <c r="C2643" s="47" t="s">
        <v>2760</v>
      </c>
      <c r="D2643" s="47" t="s">
        <v>559</v>
      </c>
      <c r="E2643" s="47">
        <v>8775</v>
      </c>
      <c r="F2643" s="47">
        <v>5400</v>
      </c>
      <c r="G2643" s="47">
        <v>7830</v>
      </c>
      <c r="H2643" s="47">
        <v>13230</v>
      </c>
      <c r="J2643" s="47">
        <v>35235</v>
      </c>
    </row>
    <row r="2644" spans="1:10" s="47" customFormat="1" ht="18" customHeight="1" outlineLevel="2" x14ac:dyDescent="0.3">
      <c r="A2644" s="61">
        <f t="shared" si="77"/>
        <v>43</v>
      </c>
      <c r="B2644" s="47" t="s">
        <v>2755</v>
      </c>
      <c r="C2644" s="47" t="s">
        <v>2760</v>
      </c>
      <c r="D2644" s="47" t="s">
        <v>2799</v>
      </c>
      <c r="E2644" s="47">
        <v>7150</v>
      </c>
      <c r="F2644" s="47">
        <v>4400</v>
      </c>
      <c r="G2644" s="47">
        <v>6380</v>
      </c>
      <c r="H2644" s="47">
        <v>10780</v>
      </c>
      <c r="J2644" s="47">
        <v>28710</v>
      </c>
    </row>
    <row r="2645" spans="1:10" s="47" customFormat="1" ht="18" customHeight="1" outlineLevel="2" x14ac:dyDescent="0.3">
      <c r="A2645" s="61">
        <f t="shared" si="77"/>
        <v>44</v>
      </c>
      <c r="B2645" s="47" t="s">
        <v>2755</v>
      </c>
      <c r="C2645" s="47" t="s">
        <v>2760</v>
      </c>
      <c r="D2645" s="47" t="s">
        <v>2800</v>
      </c>
      <c r="E2645" s="47">
        <v>9100</v>
      </c>
      <c r="F2645" s="47">
        <v>5600</v>
      </c>
      <c r="G2645" s="47">
        <v>8120</v>
      </c>
      <c r="H2645" s="47">
        <v>13720</v>
      </c>
      <c r="J2645" s="47">
        <v>36540</v>
      </c>
    </row>
    <row r="2646" spans="1:10" s="47" customFormat="1" ht="18" customHeight="1" outlineLevel="2" x14ac:dyDescent="0.3">
      <c r="A2646" s="61">
        <f t="shared" si="77"/>
        <v>45</v>
      </c>
      <c r="B2646" s="47" t="s">
        <v>2755</v>
      </c>
      <c r="C2646" s="47" t="s">
        <v>2760</v>
      </c>
      <c r="D2646" s="47" t="s">
        <v>2801</v>
      </c>
      <c r="E2646" s="47">
        <v>975</v>
      </c>
      <c r="F2646" s="47">
        <v>600</v>
      </c>
      <c r="G2646" s="47">
        <v>870</v>
      </c>
      <c r="H2646" s="47">
        <v>1470</v>
      </c>
      <c r="J2646" s="47">
        <v>3915</v>
      </c>
    </row>
    <row r="2647" spans="1:10" s="47" customFormat="1" ht="18" customHeight="1" outlineLevel="2" x14ac:dyDescent="0.3">
      <c r="A2647" s="61">
        <f t="shared" si="77"/>
        <v>46</v>
      </c>
      <c r="B2647" s="47" t="s">
        <v>2755</v>
      </c>
      <c r="C2647" s="47" t="s">
        <v>2760</v>
      </c>
      <c r="D2647" s="47" t="s">
        <v>2802</v>
      </c>
      <c r="E2647" s="47">
        <v>5850</v>
      </c>
      <c r="F2647" s="47">
        <v>3600</v>
      </c>
      <c r="G2647" s="47">
        <v>5220</v>
      </c>
      <c r="H2647" s="47">
        <v>8820</v>
      </c>
      <c r="J2647" s="47">
        <v>23490</v>
      </c>
    </row>
    <row r="2648" spans="1:10" s="49" customFormat="1" ht="18" customHeight="1" outlineLevel="2" x14ac:dyDescent="0.3">
      <c r="A2648" s="61">
        <f t="shared" si="77"/>
        <v>47</v>
      </c>
      <c r="B2648" s="49" t="s">
        <v>2755</v>
      </c>
      <c r="C2648" s="49" t="s">
        <v>2761</v>
      </c>
      <c r="D2648" s="49" t="s">
        <v>2803</v>
      </c>
      <c r="E2648" s="49">
        <v>4225</v>
      </c>
      <c r="F2648" s="49">
        <v>2600</v>
      </c>
      <c r="G2648" s="49">
        <v>3770</v>
      </c>
      <c r="H2648" s="49">
        <v>6370</v>
      </c>
      <c r="J2648" s="49">
        <v>16965</v>
      </c>
    </row>
    <row r="2649" spans="1:10" s="47" customFormat="1" ht="18" customHeight="1" outlineLevel="2" x14ac:dyDescent="0.3">
      <c r="A2649" s="61">
        <f t="shared" si="77"/>
        <v>48</v>
      </c>
      <c r="B2649" s="47" t="s">
        <v>2755</v>
      </c>
      <c r="C2649" s="47" t="s">
        <v>2761</v>
      </c>
      <c r="D2649" s="47" t="s">
        <v>782</v>
      </c>
      <c r="E2649" s="47">
        <v>4550</v>
      </c>
      <c r="F2649" s="47">
        <v>2800</v>
      </c>
      <c r="G2649" s="47">
        <v>4060</v>
      </c>
      <c r="H2649" s="47">
        <v>6860</v>
      </c>
      <c r="J2649" s="47">
        <v>18270</v>
      </c>
    </row>
    <row r="2650" spans="1:10" s="47" customFormat="1" ht="18" customHeight="1" outlineLevel="2" x14ac:dyDescent="0.3">
      <c r="A2650" s="61">
        <f t="shared" si="77"/>
        <v>49</v>
      </c>
      <c r="B2650" s="47" t="s">
        <v>2755</v>
      </c>
      <c r="C2650" s="47" t="s">
        <v>2761</v>
      </c>
      <c r="D2650" s="47" t="s">
        <v>2804</v>
      </c>
      <c r="E2650" s="47">
        <v>975</v>
      </c>
      <c r="F2650" s="47">
        <v>600</v>
      </c>
      <c r="G2650" s="47">
        <v>870</v>
      </c>
      <c r="H2650" s="47">
        <v>1470</v>
      </c>
      <c r="J2650" s="47">
        <v>3915</v>
      </c>
    </row>
    <row r="2651" spans="1:10" s="47" customFormat="1" ht="17.45" customHeight="1" outlineLevel="2" x14ac:dyDescent="0.3">
      <c r="A2651" s="61">
        <f t="shared" si="77"/>
        <v>50</v>
      </c>
      <c r="B2651" s="47" t="s">
        <v>2755</v>
      </c>
      <c r="C2651" s="47" t="s">
        <v>2761</v>
      </c>
      <c r="D2651" s="47" t="s">
        <v>2805</v>
      </c>
      <c r="E2651" s="47">
        <v>1950</v>
      </c>
      <c r="F2651" s="47">
        <v>1200</v>
      </c>
      <c r="G2651" s="47">
        <v>1740</v>
      </c>
      <c r="H2651" s="47">
        <v>2940</v>
      </c>
      <c r="J2651" s="47">
        <v>7830</v>
      </c>
    </row>
    <row r="2652" spans="1:10" s="47" customFormat="1" ht="17.45" customHeight="1" outlineLevel="2" x14ac:dyDescent="0.3">
      <c r="A2652" s="61">
        <f t="shared" si="77"/>
        <v>51</v>
      </c>
      <c r="B2652" s="47" t="s">
        <v>2755</v>
      </c>
      <c r="C2652" s="47" t="s">
        <v>2761</v>
      </c>
      <c r="D2652" s="47" t="s">
        <v>2235</v>
      </c>
      <c r="E2652" s="47">
        <v>15275</v>
      </c>
      <c r="F2652" s="47">
        <v>9400</v>
      </c>
      <c r="G2652" s="47">
        <v>13630</v>
      </c>
      <c r="H2652" s="47">
        <v>23030</v>
      </c>
      <c r="J2652" s="47">
        <v>61335</v>
      </c>
    </row>
    <row r="2653" spans="1:10" s="47" customFormat="1" ht="17.45" customHeight="1" outlineLevel="2" x14ac:dyDescent="0.3">
      <c r="A2653" s="61">
        <f t="shared" si="77"/>
        <v>52</v>
      </c>
      <c r="B2653" s="47" t="s">
        <v>2755</v>
      </c>
      <c r="C2653" s="47" t="s">
        <v>2761</v>
      </c>
      <c r="D2653" s="47" t="s">
        <v>2806</v>
      </c>
      <c r="E2653" s="47">
        <v>10400</v>
      </c>
      <c r="F2653" s="47">
        <v>6400</v>
      </c>
      <c r="G2653" s="47">
        <v>9280</v>
      </c>
      <c r="H2653" s="47">
        <v>15680</v>
      </c>
      <c r="J2653" s="47">
        <v>41760</v>
      </c>
    </row>
    <row r="2654" spans="1:10" s="47" customFormat="1" ht="17.45" customHeight="1" outlineLevel="2" x14ac:dyDescent="0.3">
      <c r="A2654" s="61">
        <f t="shared" si="77"/>
        <v>53</v>
      </c>
      <c r="B2654" s="47" t="s">
        <v>2755</v>
      </c>
      <c r="C2654" s="47" t="s">
        <v>2761</v>
      </c>
      <c r="D2654" s="47" t="s">
        <v>1682</v>
      </c>
      <c r="E2654" s="47">
        <v>4225</v>
      </c>
      <c r="F2654" s="47">
        <v>2600</v>
      </c>
      <c r="G2654" s="47">
        <v>3770</v>
      </c>
      <c r="H2654" s="47">
        <v>6370</v>
      </c>
      <c r="J2654" s="47">
        <v>16965</v>
      </c>
    </row>
    <row r="2655" spans="1:10" s="47" customFormat="1" ht="17.45" customHeight="1" outlineLevel="2" x14ac:dyDescent="0.3">
      <c r="A2655" s="61">
        <f t="shared" si="77"/>
        <v>54</v>
      </c>
      <c r="B2655" s="47" t="s">
        <v>2755</v>
      </c>
      <c r="C2655" s="47" t="s">
        <v>2761</v>
      </c>
      <c r="D2655" s="47" t="s">
        <v>2807</v>
      </c>
      <c r="E2655" s="47">
        <v>1950</v>
      </c>
      <c r="F2655" s="47">
        <v>1200</v>
      </c>
      <c r="G2655" s="47">
        <v>1740</v>
      </c>
      <c r="H2655" s="47">
        <v>2940</v>
      </c>
      <c r="J2655" s="47">
        <v>7830</v>
      </c>
    </row>
    <row r="2656" spans="1:10" s="47" customFormat="1" ht="17.45" customHeight="1" outlineLevel="2" x14ac:dyDescent="0.3">
      <c r="A2656" s="61">
        <f t="shared" si="77"/>
        <v>55</v>
      </c>
      <c r="B2656" s="47" t="s">
        <v>2755</v>
      </c>
      <c r="C2656" s="47" t="s">
        <v>2761</v>
      </c>
      <c r="D2656" s="47" t="s">
        <v>2808</v>
      </c>
      <c r="E2656" s="47">
        <v>8775</v>
      </c>
      <c r="F2656" s="47">
        <v>5400</v>
      </c>
      <c r="G2656" s="47">
        <v>7830</v>
      </c>
      <c r="H2656" s="47">
        <v>13230</v>
      </c>
      <c r="J2656" s="47">
        <v>35235</v>
      </c>
    </row>
    <row r="2657" spans="1:10" s="47" customFormat="1" ht="17.45" customHeight="1" outlineLevel="2" x14ac:dyDescent="0.3">
      <c r="A2657" s="61">
        <f t="shared" si="77"/>
        <v>56</v>
      </c>
      <c r="B2657" s="47" t="s">
        <v>2755</v>
      </c>
      <c r="C2657" s="47" t="s">
        <v>2761</v>
      </c>
      <c r="D2657" s="47" t="s">
        <v>2810</v>
      </c>
      <c r="E2657" s="47">
        <v>3900</v>
      </c>
      <c r="F2657" s="47">
        <v>2400</v>
      </c>
      <c r="G2657" s="47">
        <v>3480</v>
      </c>
      <c r="H2657" s="47">
        <v>5880</v>
      </c>
      <c r="J2657" s="47">
        <v>15660</v>
      </c>
    </row>
    <row r="2658" spans="1:10" s="47" customFormat="1" ht="17.45" customHeight="1" outlineLevel="2" x14ac:dyDescent="0.3">
      <c r="A2658" s="61">
        <f t="shared" si="77"/>
        <v>57</v>
      </c>
      <c r="B2658" s="47" t="s">
        <v>2755</v>
      </c>
      <c r="C2658" s="47" t="s">
        <v>2761</v>
      </c>
      <c r="D2658" s="47" t="s">
        <v>2811</v>
      </c>
      <c r="E2658" s="47">
        <v>2925</v>
      </c>
      <c r="F2658" s="47">
        <v>1800</v>
      </c>
      <c r="G2658" s="47">
        <v>2610</v>
      </c>
      <c r="H2658" s="47">
        <v>4410</v>
      </c>
      <c r="J2658" s="47">
        <v>11745</v>
      </c>
    </row>
    <row r="2659" spans="1:10" s="48" customFormat="1" ht="17.45" customHeight="1" outlineLevel="2" x14ac:dyDescent="0.3">
      <c r="A2659" s="61">
        <f t="shared" ref="A2659:A2722" si="79">1+A2658</f>
        <v>58</v>
      </c>
      <c r="B2659" s="48" t="s">
        <v>2755</v>
      </c>
      <c r="C2659" s="48" t="s">
        <v>2761</v>
      </c>
      <c r="D2659" s="48" t="s">
        <v>2812</v>
      </c>
      <c r="E2659" s="48">
        <v>10725</v>
      </c>
      <c r="F2659" s="48">
        <v>6600</v>
      </c>
      <c r="G2659" s="48">
        <v>9570</v>
      </c>
      <c r="H2659" s="48">
        <v>16170</v>
      </c>
      <c r="J2659" s="48">
        <v>43065</v>
      </c>
    </row>
    <row r="2660" spans="1:10" s="47" customFormat="1" ht="17.45" customHeight="1" outlineLevel="2" x14ac:dyDescent="0.3">
      <c r="A2660" s="61">
        <f t="shared" si="79"/>
        <v>59</v>
      </c>
      <c r="B2660" s="47" t="s">
        <v>2755</v>
      </c>
      <c r="C2660" s="47" t="s">
        <v>2761</v>
      </c>
      <c r="D2660" s="47" t="s">
        <v>2813</v>
      </c>
      <c r="E2660" s="47">
        <v>1625</v>
      </c>
      <c r="F2660" s="47">
        <v>1000</v>
      </c>
      <c r="G2660" s="47">
        <v>1450</v>
      </c>
      <c r="H2660" s="47">
        <v>2450</v>
      </c>
      <c r="J2660" s="47">
        <v>6525</v>
      </c>
    </row>
    <row r="2661" spans="1:10" s="47" customFormat="1" ht="17.45" customHeight="1" outlineLevel="2" x14ac:dyDescent="0.3">
      <c r="A2661" s="61">
        <f t="shared" si="79"/>
        <v>60</v>
      </c>
      <c r="B2661" s="47" t="s">
        <v>2755</v>
      </c>
      <c r="C2661" s="47" t="s">
        <v>2761</v>
      </c>
      <c r="D2661" s="47" t="s">
        <v>2255</v>
      </c>
      <c r="E2661" s="47">
        <v>650</v>
      </c>
      <c r="F2661" s="47">
        <v>400</v>
      </c>
      <c r="G2661" s="47">
        <v>580</v>
      </c>
      <c r="H2661" s="47">
        <v>980</v>
      </c>
      <c r="J2661" s="47">
        <v>2610</v>
      </c>
    </row>
    <row r="2662" spans="1:10" s="47" customFormat="1" ht="17.45" customHeight="1" outlineLevel="2" x14ac:dyDescent="0.3">
      <c r="A2662" s="61">
        <f t="shared" si="79"/>
        <v>61</v>
      </c>
      <c r="B2662" s="47" t="s">
        <v>2755</v>
      </c>
      <c r="C2662" s="47" t="s">
        <v>2761</v>
      </c>
      <c r="D2662" s="47" t="s">
        <v>128</v>
      </c>
      <c r="E2662" s="47">
        <v>3575</v>
      </c>
      <c r="F2662" s="47">
        <v>2200</v>
      </c>
      <c r="G2662" s="47">
        <v>3190</v>
      </c>
      <c r="H2662" s="47">
        <v>5390</v>
      </c>
      <c r="J2662" s="47">
        <v>14355</v>
      </c>
    </row>
    <row r="2663" spans="1:10" s="47" customFormat="1" ht="17.45" customHeight="1" outlineLevel="2" x14ac:dyDescent="0.3">
      <c r="A2663" s="61">
        <f t="shared" si="79"/>
        <v>62</v>
      </c>
      <c r="B2663" s="47" t="s">
        <v>2755</v>
      </c>
      <c r="C2663" s="47" t="s">
        <v>2814</v>
      </c>
      <c r="D2663" s="47" t="s">
        <v>81</v>
      </c>
      <c r="E2663" s="47">
        <v>9425</v>
      </c>
      <c r="F2663" s="47">
        <v>5800</v>
      </c>
      <c r="G2663" s="47">
        <v>8410</v>
      </c>
      <c r="H2663" s="47">
        <v>14210</v>
      </c>
      <c r="J2663" s="47">
        <v>37845</v>
      </c>
    </row>
    <row r="2664" spans="1:10" s="47" customFormat="1" ht="17.45" customHeight="1" outlineLevel="2" x14ac:dyDescent="0.3">
      <c r="A2664" s="61">
        <f t="shared" si="79"/>
        <v>63</v>
      </c>
      <c r="B2664" s="47" t="s">
        <v>2755</v>
      </c>
      <c r="C2664" s="47" t="s">
        <v>2814</v>
      </c>
      <c r="D2664" s="47" t="s">
        <v>2815</v>
      </c>
      <c r="E2664" s="47">
        <v>18200</v>
      </c>
      <c r="F2664" s="47">
        <v>11200</v>
      </c>
      <c r="G2664" s="47">
        <v>16240</v>
      </c>
      <c r="H2664" s="47">
        <v>27440</v>
      </c>
      <c r="J2664" s="47">
        <v>73080</v>
      </c>
    </row>
    <row r="2665" spans="1:10" s="47" customFormat="1" ht="17.45" customHeight="1" outlineLevel="2" x14ac:dyDescent="0.3">
      <c r="A2665" s="61">
        <f t="shared" si="79"/>
        <v>64</v>
      </c>
      <c r="B2665" s="47" t="s">
        <v>2755</v>
      </c>
      <c r="C2665" s="47" t="s">
        <v>2814</v>
      </c>
      <c r="D2665" s="47" t="s">
        <v>2816</v>
      </c>
      <c r="E2665" s="47">
        <v>16575</v>
      </c>
      <c r="F2665" s="47">
        <v>10200</v>
      </c>
      <c r="G2665" s="47">
        <v>14790</v>
      </c>
      <c r="H2665" s="47">
        <v>24990</v>
      </c>
      <c r="J2665" s="47">
        <v>66555</v>
      </c>
    </row>
    <row r="2666" spans="1:10" s="47" customFormat="1" ht="17.45" customHeight="1" outlineLevel="1" x14ac:dyDescent="0.3">
      <c r="A2666" s="65"/>
      <c r="B2666" s="62" t="s">
        <v>5155</v>
      </c>
      <c r="C2666" s="62"/>
      <c r="D2666" s="62"/>
      <c r="E2666" s="62">
        <f t="shared" ref="E2666:J2666" si="80">SUBTOTAL(9,E2602:E2665)</f>
        <v>545675</v>
      </c>
      <c r="F2666" s="62">
        <f t="shared" si="80"/>
        <v>335800</v>
      </c>
      <c r="G2666" s="62">
        <f t="shared" si="80"/>
        <v>486910</v>
      </c>
      <c r="H2666" s="62">
        <f t="shared" si="80"/>
        <v>822710</v>
      </c>
      <c r="I2666" s="62">
        <f t="shared" si="80"/>
        <v>0</v>
      </c>
      <c r="J2666" s="47">
        <f t="shared" si="80"/>
        <v>2191095</v>
      </c>
    </row>
    <row r="2667" spans="1:10" s="47" customFormat="1" ht="17.45" customHeight="1" outlineLevel="2" x14ac:dyDescent="0.3">
      <c r="A2667" s="61">
        <v>1</v>
      </c>
      <c r="B2667" s="47" t="s">
        <v>2817</v>
      </c>
      <c r="C2667" s="47" t="s">
        <v>2818</v>
      </c>
      <c r="D2667" s="47" t="s">
        <v>2828</v>
      </c>
      <c r="E2667" s="47">
        <v>86125</v>
      </c>
      <c r="F2667" s="47">
        <v>53000</v>
      </c>
      <c r="G2667" s="47">
        <v>76850</v>
      </c>
      <c r="H2667" s="47">
        <v>129850</v>
      </c>
      <c r="J2667" s="47">
        <v>345825</v>
      </c>
    </row>
    <row r="2668" spans="1:10" s="47" customFormat="1" ht="17.45" customHeight="1" outlineLevel="2" x14ac:dyDescent="0.3">
      <c r="A2668" s="61">
        <f t="shared" si="79"/>
        <v>2</v>
      </c>
      <c r="B2668" s="47" t="s">
        <v>2817</v>
      </c>
      <c r="C2668" s="47" t="s">
        <v>2818</v>
      </c>
      <c r="D2668" s="47" t="s">
        <v>2829</v>
      </c>
      <c r="E2668" s="47">
        <v>43225</v>
      </c>
      <c r="F2668" s="47">
        <v>26600</v>
      </c>
      <c r="G2668" s="47">
        <v>38570</v>
      </c>
      <c r="H2668" s="47">
        <v>65170</v>
      </c>
      <c r="J2668" s="47">
        <v>173565</v>
      </c>
    </row>
    <row r="2669" spans="1:10" s="47" customFormat="1" ht="18" customHeight="1" outlineLevel="2" x14ac:dyDescent="0.3">
      <c r="A2669" s="61">
        <f t="shared" si="79"/>
        <v>3</v>
      </c>
      <c r="B2669" s="47" t="s">
        <v>2817</v>
      </c>
      <c r="C2669" s="47" t="s">
        <v>2818</v>
      </c>
      <c r="D2669" s="47" t="s">
        <v>110</v>
      </c>
      <c r="E2669" s="47">
        <v>13975</v>
      </c>
      <c r="F2669" s="47">
        <v>8600</v>
      </c>
      <c r="G2669" s="47">
        <v>12470</v>
      </c>
      <c r="H2669" s="47">
        <v>21070</v>
      </c>
      <c r="J2669" s="47">
        <v>56115</v>
      </c>
    </row>
    <row r="2670" spans="1:10" s="47" customFormat="1" ht="18" customHeight="1" outlineLevel="2" x14ac:dyDescent="0.3">
      <c r="A2670" s="61">
        <f t="shared" si="79"/>
        <v>4</v>
      </c>
      <c r="B2670" s="47" t="s">
        <v>2817</v>
      </c>
      <c r="C2670" s="47" t="s">
        <v>2818</v>
      </c>
      <c r="D2670" s="47" t="s">
        <v>2830</v>
      </c>
      <c r="E2670" s="47">
        <v>11700</v>
      </c>
      <c r="F2670" s="47">
        <v>7200</v>
      </c>
      <c r="G2670" s="47">
        <v>10440</v>
      </c>
      <c r="H2670" s="47">
        <v>17640</v>
      </c>
      <c r="J2670" s="47">
        <v>46980</v>
      </c>
    </row>
    <row r="2671" spans="1:10" s="47" customFormat="1" ht="18" customHeight="1" outlineLevel="2" x14ac:dyDescent="0.3">
      <c r="A2671" s="61">
        <f t="shared" si="79"/>
        <v>5</v>
      </c>
      <c r="B2671" s="47" t="s">
        <v>2817</v>
      </c>
      <c r="C2671" s="47" t="s">
        <v>2819</v>
      </c>
      <c r="D2671" s="47" t="s">
        <v>1997</v>
      </c>
      <c r="E2671" s="47">
        <v>7475</v>
      </c>
      <c r="F2671" s="47">
        <v>4600</v>
      </c>
      <c r="G2671" s="47">
        <v>6670</v>
      </c>
      <c r="H2671" s="47">
        <v>11270</v>
      </c>
      <c r="J2671" s="47">
        <v>30015</v>
      </c>
    </row>
    <row r="2672" spans="1:10" s="47" customFormat="1" ht="18" customHeight="1" outlineLevel="2" x14ac:dyDescent="0.3">
      <c r="A2672" s="61">
        <f t="shared" si="79"/>
        <v>6</v>
      </c>
      <c r="B2672" s="47" t="s">
        <v>2817</v>
      </c>
      <c r="C2672" s="47" t="s">
        <v>2819</v>
      </c>
      <c r="D2672" s="47" t="s">
        <v>2831</v>
      </c>
      <c r="E2672" s="47">
        <v>2600</v>
      </c>
      <c r="F2672" s="47">
        <v>1600</v>
      </c>
      <c r="G2672" s="47">
        <v>2320</v>
      </c>
      <c r="H2672" s="47">
        <v>3920</v>
      </c>
      <c r="J2672" s="47">
        <v>10440</v>
      </c>
    </row>
    <row r="2673" spans="1:10" s="47" customFormat="1" ht="18" customHeight="1" outlineLevel="2" x14ac:dyDescent="0.3">
      <c r="A2673" s="61">
        <f t="shared" si="79"/>
        <v>7</v>
      </c>
      <c r="B2673" s="47" t="s">
        <v>2817</v>
      </c>
      <c r="C2673" s="47" t="s">
        <v>2819</v>
      </c>
      <c r="D2673" s="47" t="s">
        <v>2832</v>
      </c>
      <c r="E2673" s="47">
        <v>10725</v>
      </c>
      <c r="F2673" s="47">
        <v>6600</v>
      </c>
      <c r="G2673" s="47">
        <v>9570</v>
      </c>
      <c r="H2673" s="47">
        <v>16170</v>
      </c>
      <c r="J2673" s="47">
        <v>43065</v>
      </c>
    </row>
    <row r="2674" spans="1:10" s="47" customFormat="1" ht="18" customHeight="1" outlineLevel="2" x14ac:dyDescent="0.3">
      <c r="A2674" s="61">
        <f t="shared" si="79"/>
        <v>8</v>
      </c>
      <c r="B2674" s="47" t="s">
        <v>2817</v>
      </c>
      <c r="C2674" s="47" t="s">
        <v>2819</v>
      </c>
      <c r="D2674" s="47" t="s">
        <v>2833</v>
      </c>
      <c r="E2674" s="47">
        <v>2600</v>
      </c>
      <c r="F2674" s="47">
        <v>1600</v>
      </c>
      <c r="G2674" s="47">
        <v>2320</v>
      </c>
      <c r="H2674" s="47">
        <v>3920</v>
      </c>
      <c r="J2674" s="47">
        <v>10440</v>
      </c>
    </row>
    <row r="2675" spans="1:10" s="47" customFormat="1" ht="18" customHeight="1" outlineLevel="2" x14ac:dyDescent="0.3">
      <c r="A2675" s="61">
        <f t="shared" si="79"/>
        <v>9</v>
      </c>
      <c r="B2675" s="47" t="s">
        <v>2817</v>
      </c>
      <c r="C2675" s="47" t="s">
        <v>2819</v>
      </c>
      <c r="D2675" s="47" t="s">
        <v>597</v>
      </c>
      <c r="E2675" s="47">
        <v>5200</v>
      </c>
      <c r="F2675" s="47">
        <v>3200</v>
      </c>
      <c r="G2675" s="47">
        <v>4640</v>
      </c>
      <c r="H2675" s="47">
        <v>7840</v>
      </c>
      <c r="J2675" s="47">
        <v>20880</v>
      </c>
    </row>
    <row r="2676" spans="1:10" s="47" customFormat="1" ht="18" customHeight="1" outlineLevel="2" x14ac:dyDescent="0.3">
      <c r="A2676" s="61">
        <f t="shared" si="79"/>
        <v>10</v>
      </c>
      <c r="B2676" s="47" t="s">
        <v>2817</v>
      </c>
      <c r="C2676" s="47" t="s">
        <v>2819</v>
      </c>
      <c r="D2676" s="47" t="s">
        <v>2834</v>
      </c>
      <c r="E2676" s="47">
        <v>11700</v>
      </c>
      <c r="F2676" s="47">
        <v>7200</v>
      </c>
      <c r="G2676" s="47">
        <v>10440</v>
      </c>
      <c r="H2676" s="47">
        <v>17640</v>
      </c>
      <c r="J2676" s="47">
        <v>46980</v>
      </c>
    </row>
    <row r="2677" spans="1:10" s="47" customFormat="1" ht="18" customHeight="1" outlineLevel="2" x14ac:dyDescent="0.3">
      <c r="A2677" s="61">
        <f t="shared" si="79"/>
        <v>11</v>
      </c>
      <c r="B2677" s="47" t="s">
        <v>2817</v>
      </c>
      <c r="C2677" s="47" t="s">
        <v>2819</v>
      </c>
      <c r="D2677" s="47" t="s">
        <v>2835</v>
      </c>
      <c r="E2677" s="47">
        <v>21775</v>
      </c>
      <c r="F2677" s="47">
        <v>13400</v>
      </c>
      <c r="G2677" s="47">
        <v>19430</v>
      </c>
      <c r="H2677" s="47">
        <v>32830</v>
      </c>
      <c r="J2677" s="47">
        <v>87435</v>
      </c>
    </row>
    <row r="2678" spans="1:10" s="47" customFormat="1" ht="18" customHeight="1" outlineLevel="2" x14ac:dyDescent="0.3">
      <c r="A2678" s="61">
        <f t="shared" si="79"/>
        <v>12</v>
      </c>
      <c r="B2678" s="47" t="s">
        <v>2817</v>
      </c>
      <c r="C2678" s="47" t="s">
        <v>2819</v>
      </c>
      <c r="D2678" s="47" t="s">
        <v>2836</v>
      </c>
      <c r="E2678" s="47">
        <v>11700</v>
      </c>
      <c r="F2678" s="47">
        <v>7200</v>
      </c>
      <c r="G2678" s="47">
        <v>10440</v>
      </c>
      <c r="H2678" s="47">
        <v>17640</v>
      </c>
      <c r="J2678" s="47">
        <v>46980</v>
      </c>
    </row>
    <row r="2679" spans="1:10" s="47" customFormat="1" ht="18" customHeight="1" outlineLevel="2" x14ac:dyDescent="0.3">
      <c r="A2679" s="61">
        <f t="shared" si="79"/>
        <v>13</v>
      </c>
      <c r="B2679" s="47" t="s">
        <v>2817</v>
      </c>
      <c r="C2679" s="47" t="s">
        <v>2837</v>
      </c>
      <c r="D2679" s="47" t="s">
        <v>2838</v>
      </c>
      <c r="E2679" s="47">
        <v>6500</v>
      </c>
      <c r="F2679" s="47">
        <v>4000</v>
      </c>
      <c r="G2679" s="47">
        <v>5800</v>
      </c>
      <c r="H2679" s="47">
        <v>9800</v>
      </c>
      <c r="J2679" s="47">
        <v>26100</v>
      </c>
    </row>
    <row r="2680" spans="1:10" s="47" customFormat="1" ht="18" customHeight="1" outlineLevel="2" x14ac:dyDescent="0.3">
      <c r="A2680" s="61">
        <f t="shared" si="79"/>
        <v>14</v>
      </c>
      <c r="B2680" s="47" t="s">
        <v>2817</v>
      </c>
      <c r="C2680" s="47" t="s">
        <v>2837</v>
      </c>
      <c r="D2680" s="47" t="s">
        <v>2839</v>
      </c>
      <c r="E2680" s="47">
        <v>4225</v>
      </c>
      <c r="F2680" s="47">
        <v>2600</v>
      </c>
      <c r="G2680" s="47">
        <v>3770</v>
      </c>
      <c r="H2680" s="47">
        <v>6370</v>
      </c>
      <c r="J2680" s="47">
        <v>16965</v>
      </c>
    </row>
    <row r="2681" spans="1:10" s="47" customFormat="1" ht="18" customHeight="1" outlineLevel="2" x14ac:dyDescent="0.3">
      <c r="A2681" s="61">
        <f t="shared" si="79"/>
        <v>15</v>
      </c>
      <c r="B2681" s="47" t="s">
        <v>2817</v>
      </c>
      <c r="C2681" s="47" t="s">
        <v>2837</v>
      </c>
      <c r="D2681" s="47" t="s">
        <v>2840</v>
      </c>
      <c r="E2681" s="47">
        <v>9425</v>
      </c>
      <c r="F2681" s="47">
        <v>5800</v>
      </c>
      <c r="G2681" s="47">
        <v>8410</v>
      </c>
      <c r="H2681" s="47">
        <v>14210</v>
      </c>
      <c r="J2681" s="47">
        <v>37845</v>
      </c>
    </row>
    <row r="2682" spans="1:10" s="47" customFormat="1" ht="18" customHeight="1" outlineLevel="2" x14ac:dyDescent="0.3">
      <c r="A2682" s="61">
        <f t="shared" si="79"/>
        <v>16</v>
      </c>
      <c r="B2682" s="47" t="s">
        <v>2817</v>
      </c>
      <c r="C2682" s="47" t="s">
        <v>2820</v>
      </c>
      <c r="D2682" s="47" t="s">
        <v>2841</v>
      </c>
      <c r="E2682" s="47">
        <v>29250</v>
      </c>
      <c r="F2682" s="47">
        <v>18000</v>
      </c>
      <c r="G2682" s="47">
        <v>26100</v>
      </c>
      <c r="H2682" s="47">
        <v>44100</v>
      </c>
      <c r="J2682" s="47">
        <v>117450</v>
      </c>
    </row>
    <row r="2683" spans="1:10" s="47" customFormat="1" ht="18" customHeight="1" outlineLevel="2" x14ac:dyDescent="0.3">
      <c r="A2683" s="61">
        <f t="shared" si="79"/>
        <v>17</v>
      </c>
      <c r="B2683" s="47" t="s">
        <v>2817</v>
      </c>
      <c r="C2683" s="47" t="s">
        <v>2820</v>
      </c>
      <c r="D2683" s="47" t="s">
        <v>2842</v>
      </c>
      <c r="E2683" s="47">
        <v>6500</v>
      </c>
      <c r="F2683" s="47">
        <v>4000</v>
      </c>
      <c r="G2683" s="47">
        <v>5800</v>
      </c>
      <c r="H2683" s="47">
        <v>9800</v>
      </c>
      <c r="J2683" s="47">
        <v>26100</v>
      </c>
    </row>
    <row r="2684" spans="1:10" s="47" customFormat="1" ht="18" customHeight="1" outlineLevel="2" x14ac:dyDescent="0.3">
      <c r="A2684" s="61">
        <f t="shared" si="79"/>
        <v>18</v>
      </c>
      <c r="B2684" s="47" t="s">
        <v>2817</v>
      </c>
      <c r="C2684" s="47" t="s">
        <v>2820</v>
      </c>
      <c r="D2684" s="47" t="s">
        <v>2843</v>
      </c>
      <c r="E2684" s="47">
        <v>9425</v>
      </c>
      <c r="F2684" s="47">
        <v>5800</v>
      </c>
      <c r="G2684" s="47">
        <v>8410</v>
      </c>
      <c r="H2684" s="47">
        <v>14210</v>
      </c>
      <c r="J2684" s="47">
        <v>37845</v>
      </c>
    </row>
    <row r="2685" spans="1:10" s="48" customFormat="1" ht="18" customHeight="1" outlineLevel="2" x14ac:dyDescent="0.3">
      <c r="A2685" s="61">
        <f t="shared" si="79"/>
        <v>19</v>
      </c>
      <c r="B2685" s="48" t="s">
        <v>2817</v>
      </c>
      <c r="C2685" s="48" t="s">
        <v>2820</v>
      </c>
      <c r="D2685" s="48" t="s">
        <v>2844</v>
      </c>
      <c r="E2685" s="48">
        <v>6175</v>
      </c>
      <c r="F2685" s="48">
        <v>3800</v>
      </c>
      <c r="G2685" s="48">
        <v>5510</v>
      </c>
      <c r="H2685" s="48">
        <v>9310</v>
      </c>
      <c r="J2685" s="48">
        <v>24795</v>
      </c>
    </row>
    <row r="2686" spans="1:10" s="48" customFormat="1" ht="18" customHeight="1" outlineLevel="2" x14ac:dyDescent="0.3">
      <c r="A2686" s="61">
        <f t="shared" si="79"/>
        <v>20</v>
      </c>
      <c r="B2686" s="48" t="s">
        <v>2817</v>
      </c>
      <c r="C2686" s="48" t="s">
        <v>2820</v>
      </c>
      <c r="D2686" s="48" t="s">
        <v>2753</v>
      </c>
      <c r="E2686" s="48">
        <v>21775</v>
      </c>
      <c r="F2686" s="48">
        <v>13400</v>
      </c>
      <c r="G2686" s="48">
        <v>19430</v>
      </c>
      <c r="H2686" s="48">
        <v>32830</v>
      </c>
      <c r="J2686" s="48">
        <v>87435</v>
      </c>
    </row>
    <row r="2687" spans="1:10" s="48" customFormat="1" ht="18" customHeight="1" outlineLevel="2" x14ac:dyDescent="0.3">
      <c r="A2687" s="61">
        <f t="shared" si="79"/>
        <v>21</v>
      </c>
      <c r="B2687" s="48" t="s">
        <v>2817</v>
      </c>
      <c r="C2687" s="48" t="s">
        <v>2820</v>
      </c>
      <c r="D2687" s="48" t="s">
        <v>101</v>
      </c>
      <c r="E2687" s="48">
        <v>11700</v>
      </c>
      <c r="F2687" s="48">
        <v>7200</v>
      </c>
      <c r="G2687" s="48">
        <v>10440</v>
      </c>
      <c r="H2687" s="48">
        <v>17640</v>
      </c>
      <c r="J2687" s="48">
        <v>46980</v>
      </c>
    </row>
    <row r="2688" spans="1:10" s="47" customFormat="1" ht="18" customHeight="1" outlineLevel="2" x14ac:dyDescent="0.3">
      <c r="A2688" s="61">
        <f t="shared" si="79"/>
        <v>22</v>
      </c>
      <c r="B2688" s="47" t="s">
        <v>2817</v>
      </c>
      <c r="C2688" s="47" t="s">
        <v>2820</v>
      </c>
      <c r="D2688" s="47" t="s">
        <v>295</v>
      </c>
      <c r="E2688" s="47">
        <v>10400</v>
      </c>
      <c r="F2688" s="47">
        <v>6400</v>
      </c>
      <c r="G2688" s="47">
        <v>9280</v>
      </c>
      <c r="H2688" s="47">
        <v>15680</v>
      </c>
      <c r="J2688" s="47">
        <v>41760</v>
      </c>
    </row>
    <row r="2689" spans="1:10" s="47" customFormat="1" ht="18" customHeight="1" outlineLevel="2" x14ac:dyDescent="0.3">
      <c r="A2689" s="61">
        <f t="shared" si="79"/>
        <v>23</v>
      </c>
      <c r="B2689" s="47" t="s">
        <v>2817</v>
      </c>
      <c r="C2689" s="47" t="s">
        <v>2820</v>
      </c>
      <c r="D2689" s="47" t="s">
        <v>2845</v>
      </c>
      <c r="E2689" s="47">
        <v>17225</v>
      </c>
      <c r="F2689" s="47">
        <v>10600</v>
      </c>
      <c r="G2689" s="47">
        <v>15370</v>
      </c>
      <c r="H2689" s="47">
        <v>25970</v>
      </c>
      <c r="J2689" s="47">
        <v>69165</v>
      </c>
    </row>
    <row r="2690" spans="1:10" s="47" customFormat="1" ht="18" customHeight="1" outlineLevel="2" x14ac:dyDescent="0.3">
      <c r="A2690" s="61">
        <f t="shared" si="79"/>
        <v>24</v>
      </c>
      <c r="B2690" s="47" t="s">
        <v>2817</v>
      </c>
      <c r="C2690" s="47" t="s">
        <v>2821</v>
      </c>
      <c r="D2690" s="47" t="s">
        <v>2846</v>
      </c>
      <c r="E2690" s="47">
        <v>5850</v>
      </c>
      <c r="F2690" s="47">
        <v>3600</v>
      </c>
      <c r="G2690" s="47">
        <v>5220</v>
      </c>
      <c r="H2690" s="47">
        <v>8820</v>
      </c>
      <c r="J2690" s="47">
        <v>23490</v>
      </c>
    </row>
    <row r="2691" spans="1:10" s="47" customFormat="1" ht="18" customHeight="1" outlineLevel="2" x14ac:dyDescent="0.3">
      <c r="A2691" s="61">
        <f t="shared" si="79"/>
        <v>25</v>
      </c>
      <c r="B2691" s="47" t="s">
        <v>2817</v>
      </c>
      <c r="C2691" s="47" t="s">
        <v>2821</v>
      </c>
      <c r="D2691" s="47" t="s">
        <v>2847</v>
      </c>
      <c r="E2691" s="47">
        <v>23400</v>
      </c>
      <c r="F2691" s="47">
        <v>14400</v>
      </c>
      <c r="G2691" s="47">
        <v>20880</v>
      </c>
      <c r="H2691" s="47">
        <v>35280</v>
      </c>
      <c r="J2691" s="47">
        <v>93960</v>
      </c>
    </row>
    <row r="2692" spans="1:10" s="47" customFormat="1" ht="18" customHeight="1" outlineLevel="2" x14ac:dyDescent="0.3">
      <c r="A2692" s="61">
        <f t="shared" si="79"/>
        <v>26</v>
      </c>
      <c r="B2692" s="47" t="s">
        <v>2817</v>
      </c>
      <c r="C2692" s="47" t="s">
        <v>2821</v>
      </c>
      <c r="D2692" s="47" t="s">
        <v>2848</v>
      </c>
      <c r="E2692" s="47">
        <v>12675</v>
      </c>
      <c r="F2692" s="47">
        <v>7800</v>
      </c>
      <c r="G2692" s="47">
        <v>11310</v>
      </c>
      <c r="H2692" s="47">
        <v>19110</v>
      </c>
      <c r="J2692" s="47">
        <v>50895</v>
      </c>
    </row>
    <row r="2693" spans="1:10" s="47" customFormat="1" ht="18" customHeight="1" outlineLevel="2" x14ac:dyDescent="0.3">
      <c r="A2693" s="61">
        <f t="shared" si="79"/>
        <v>27</v>
      </c>
      <c r="B2693" s="47" t="s">
        <v>2817</v>
      </c>
      <c r="C2693" s="47" t="s">
        <v>2821</v>
      </c>
      <c r="D2693" s="47" t="s">
        <v>2849</v>
      </c>
      <c r="E2693" s="47">
        <v>14625</v>
      </c>
      <c r="F2693" s="47">
        <v>9000</v>
      </c>
      <c r="G2693" s="47">
        <v>13050</v>
      </c>
      <c r="H2693" s="47">
        <v>22050</v>
      </c>
      <c r="J2693" s="47">
        <v>58725</v>
      </c>
    </row>
    <row r="2694" spans="1:10" s="47" customFormat="1" ht="18" customHeight="1" outlineLevel="2" x14ac:dyDescent="0.3">
      <c r="A2694" s="61">
        <f t="shared" si="79"/>
        <v>28</v>
      </c>
      <c r="B2694" s="47" t="s">
        <v>2817</v>
      </c>
      <c r="C2694" s="47" t="s">
        <v>2821</v>
      </c>
      <c r="D2694" s="47" t="s">
        <v>2850</v>
      </c>
      <c r="E2694" s="47">
        <v>21450</v>
      </c>
      <c r="F2694" s="47">
        <v>13200</v>
      </c>
      <c r="G2694" s="47">
        <v>19140</v>
      </c>
      <c r="H2694" s="47">
        <v>32340</v>
      </c>
      <c r="J2694" s="47">
        <v>86130</v>
      </c>
    </row>
    <row r="2695" spans="1:10" s="47" customFormat="1" ht="18" customHeight="1" outlineLevel="2" x14ac:dyDescent="0.3">
      <c r="A2695" s="61">
        <f t="shared" si="79"/>
        <v>29</v>
      </c>
      <c r="B2695" s="47" t="s">
        <v>2817</v>
      </c>
      <c r="C2695" s="47" t="s">
        <v>2821</v>
      </c>
      <c r="D2695" s="47" t="s">
        <v>2851</v>
      </c>
      <c r="E2695" s="47">
        <v>14300</v>
      </c>
      <c r="F2695" s="47">
        <v>8800</v>
      </c>
      <c r="G2695" s="47">
        <v>12760</v>
      </c>
      <c r="H2695" s="47">
        <v>21560</v>
      </c>
      <c r="J2695" s="47">
        <v>57420</v>
      </c>
    </row>
    <row r="2696" spans="1:10" s="47" customFormat="1" ht="18" customHeight="1" outlineLevel="2" x14ac:dyDescent="0.3">
      <c r="A2696" s="61">
        <f t="shared" si="79"/>
        <v>30</v>
      </c>
      <c r="B2696" s="47" t="s">
        <v>2817</v>
      </c>
      <c r="C2696" s="47" t="s">
        <v>2821</v>
      </c>
      <c r="D2696" s="47" t="s">
        <v>2852</v>
      </c>
      <c r="E2696" s="47">
        <v>9750</v>
      </c>
      <c r="F2696" s="47">
        <v>6000</v>
      </c>
      <c r="G2696" s="47">
        <v>8700</v>
      </c>
      <c r="H2696" s="47">
        <v>14700</v>
      </c>
      <c r="J2696" s="47">
        <v>39150</v>
      </c>
    </row>
    <row r="2697" spans="1:10" s="47" customFormat="1" ht="18" customHeight="1" outlineLevel="2" x14ac:dyDescent="0.3">
      <c r="A2697" s="61">
        <f t="shared" si="79"/>
        <v>31</v>
      </c>
      <c r="B2697" s="47" t="s">
        <v>2817</v>
      </c>
      <c r="C2697" s="47" t="s">
        <v>2821</v>
      </c>
      <c r="D2697" s="47" t="s">
        <v>2853</v>
      </c>
      <c r="E2697" s="47">
        <v>35750</v>
      </c>
      <c r="F2697" s="47">
        <v>22000</v>
      </c>
      <c r="G2697" s="47">
        <v>31900</v>
      </c>
      <c r="H2697" s="47">
        <v>53900</v>
      </c>
      <c r="J2697" s="47">
        <v>143550</v>
      </c>
    </row>
    <row r="2698" spans="1:10" s="47" customFormat="1" ht="18" customHeight="1" outlineLevel="2" x14ac:dyDescent="0.3">
      <c r="A2698" s="61">
        <f t="shared" si="79"/>
        <v>32</v>
      </c>
      <c r="B2698" s="47" t="s">
        <v>2817</v>
      </c>
      <c r="C2698" s="47" t="s">
        <v>2821</v>
      </c>
      <c r="D2698" s="47" t="s">
        <v>2854</v>
      </c>
      <c r="E2698" s="47">
        <v>325</v>
      </c>
      <c r="F2698" s="47">
        <v>200</v>
      </c>
      <c r="G2698" s="47">
        <v>290</v>
      </c>
      <c r="H2698" s="47">
        <v>490</v>
      </c>
      <c r="J2698" s="47">
        <v>1305</v>
      </c>
    </row>
    <row r="2699" spans="1:10" s="47" customFormat="1" ht="18" customHeight="1" outlineLevel="2" x14ac:dyDescent="0.3">
      <c r="A2699" s="61">
        <f t="shared" si="79"/>
        <v>33</v>
      </c>
      <c r="B2699" s="47" t="s">
        <v>2817</v>
      </c>
      <c r="C2699" s="47" t="s">
        <v>2821</v>
      </c>
      <c r="D2699" s="47" t="s">
        <v>2855</v>
      </c>
      <c r="E2699" s="47">
        <v>14950</v>
      </c>
      <c r="F2699" s="47">
        <v>9200</v>
      </c>
      <c r="G2699" s="47">
        <v>13340</v>
      </c>
      <c r="H2699" s="47">
        <v>22540</v>
      </c>
      <c r="J2699" s="47">
        <v>60030</v>
      </c>
    </row>
    <row r="2700" spans="1:10" s="47" customFormat="1" ht="18" customHeight="1" outlineLevel="2" x14ac:dyDescent="0.3">
      <c r="A2700" s="61">
        <f t="shared" si="79"/>
        <v>34</v>
      </c>
      <c r="B2700" s="47" t="s">
        <v>2817</v>
      </c>
      <c r="C2700" s="47" t="s">
        <v>2821</v>
      </c>
      <c r="D2700" s="47" t="s">
        <v>2856</v>
      </c>
      <c r="E2700" s="47">
        <v>13000</v>
      </c>
      <c r="F2700" s="47">
        <v>8000</v>
      </c>
      <c r="G2700" s="47">
        <v>11600</v>
      </c>
      <c r="H2700" s="47">
        <v>19600</v>
      </c>
      <c r="J2700" s="47">
        <v>52200</v>
      </c>
    </row>
    <row r="2701" spans="1:10" s="47" customFormat="1" ht="18" customHeight="1" outlineLevel="2" x14ac:dyDescent="0.3">
      <c r="A2701" s="61">
        <f t="shared" si="79"/>
        <v>35</v>
      </c>
      <c r="B2701" s="47" t="s">
        <v>2817</v>
      </c>
      <c r="C2701" s="47" t="s">
        <v>2821</v>
      </c>
      <c r="D2701" s="47" t="s">
        <v>758</v>
      </c>
      <c r="E2701" s="47">
        <v>20150</v>
      </c>
      <c r="F2701" s="47">
        <v>12400</v>
      </c>
      <c r="G2701" s="47">
        <v>17980</v>
      </c>
      <c r="H2701" s="47">
        <v>30380</v>
      </c>
      <c r="J2701" s="47">
        <v>80910</v>
      </c>
    </row>
    <row r="2702" spans="1:10" s="47" customFormat="1" ht="18" customHeight="1" outlineLevel="2" x14ac:dyDescent="0.3">
      <c r="A2702" s="61">
        <f t="shared" si="79"/>
        <v>36</v>
      </c>
      <c r="B2702" s="47" t="s">
        <v>2817</v>
      </c>
      <c r="C2702" s="47" t="s">
        <v>2821</v>
      </c>
      <c r="D2702" s="47" t="s">
        <v>2857</v>
      </c>
      <c r="E2702" s="47">
        <v>43225</v>
      </c>
      <c r="F2702" s="47">
        <v>26600</v>
      </c>
      <c r="G2702" s="47">
        <v>38570</v>
      </c>
      <c r="H2702" s="47">
        <v>65170</v>
      </c>
      <c r="J2702" s="47">
        <v>173565</v>
      </c>
    </row>
    <row r="2703" spans="1:10" s="47" customFormat="1" ht="18" customHeight="1" outlineLevel="2" x14ac:dyDescent="0.3">
      <c r="A2703" s="61">
        <f t="shared" si="79"/>
        <v>37</v>
      </c>
      <c r="B2703" s="47" t="s">
        <v>2817</v>
      </c>
      <c r="C2703" s="47" t="s">
        <v>2821</v>
      </c>
      <c r="D2703" s="47" t="s">
        <v>2858</v>
      </c>
      <c r="E2703" s="47">
        <v>18200</v>
      </c>
      <c r="F2703" s="47">
        <v>11200</v>
      </c>
      <c r="G2703" s="47">
        <v>16240</v>
      </c>
      <c r="H2703" s="47">
        <v>27440</v>
      </c>
      <c r="J2703" s="47">
        <v>73080</v>
      </c>
    </row>
    <row r="2704" spans="1:10" s="47" customFormat="1" ht="18" customHeight="1" outlineLevel="2" x14ac:dyDescent="0.3">
      <c r="A2704" s="61">
        <f t="shared" si="79"/>
        <v>38</v>
      </c>
      <c r="B2704" s="47" t="s">
        <v>2817</v>
      </c>
      <c r="C2704" s="47" t="s">
        <v>2822</v>
      </c>
      <c r="D2704" s="47" t="s">
        <v>2859</v>
      </c>
      <c r="E2704" s="47">
        <v>8450</v>
      </c>
      <c r="F2704" s="47">
        <v>5200</v>
      </c>
      <c r="G2704" s="47">
        <v>7540</v>
      </c>
      <c r="H2704" s="47">
        <v>12740</v>
      </c>
      <c r="J2704" s="47">
        <v>33930</v>
      </c>
    </row>
    <row r="2705" spans="1:10" s="47" customFormat="1" ht="18" customHeight="1" outlineLevel="2" x14ac:dyDescent="0.3">
      <c r="A2705" s="61">
        <f t="shared" si="79"/>
        <v>39</v>
      </c>
      <c r="B2705" s="47" t="s">
        <v>2817</v>
      </c>
      <c r="C2705" s="47" t="s">
        <v>2822</v>
      </c>
      <c r="D2705" s="47" t="s">
        <v>2860</v>
      </c>
      <c r="E2705" s="47">
        <v>4875</v>
      </c>
      <c r="F2705" s="47">
        <v>3000</v>
      </c>
      <c r="G2705" s="47">
        <v>4350</v>
      </c>
      <c r="H2705" s="47">
        <v>7350</v>
      </c>
      <c r="J2705" s="47">
        <v>19575</v>
      </c>
    </row>
    <row r="2706" spans="1:10" s="47" customFormat="1" ht="18" customHeight="1" outlineLevel="2" x14ac:dyDescent="0.3">
      <c r="A2706" s="61">
        <f t="shared" si="79"/>
        <v>40</v>
      </c>
      <c r="B2706" s="47" t="s">
        <v>2817</v>
      </c>
      <c r="C2706" s="47" t="s">
        <v>2822</v>
      </c>
      <c r="D2706" s="47" t="s">
        <v>2861</v>
      </c>
      <c r="E2706" s="47">
        <v>9100</v>
      </c>
      <c r="F2706" s="47">
        <v>5600</v>
      </c>
      <c r="G2706" s="47">
        <v>8120</v>
      </c>
      <c r="H2706" s="47">
        <v>13720</v>
      </c>
      <c r="J2706" s="47">
        <v>36540</v>
      </c>
    </row>
    <row r="2707" spans="1:10" s="47" customFormat="1" ht="18" customHeight="1" outlineLevel="2" x14ac:dyDescent="0.3">
      <c r="A2707" s="61">
        <f t="shared" si="79"/>
        <v>41</v>
      </c>
      <c r="B2707" s="47" t="s">
        <v>2817</v>
      </c>
      <c r="C2707" s="47" t="s">
        <v>2822</v>
      </c>
      <c r="D2707" s="47" t="s">
        <v>2862</v>
      </c>
      <c r="E2707" s="47">
        <v>13000</v>
      </c>
      <c r="F2707" s="47">
        <v>8000</v>
      </c>
      <c r="G2707" s="47">
        <v>11600</v>
      </c>
      <c r="H2707" s="47">
        <v>19600</v>
      </c>
      <c r="J2707" s="47">
        <v>52200</v>
      </c>
    </row>
    <row r="2708" spans="1:10" s="47" customFormat="1" ht="18" customHeight="1" outlineLevel="2" x14ac:dyDescent="0.3">
      <c r="A2708" s="61">
        <f t="shared" si="79"/>
        <v>42</v>
      </c>
      <c r="B2708" s="47" t="s">
        <v>2817</v>
      </c>
      <c r="C2708" s="47" t="s">
        <v>2822</v>
      </c>
      <c r="D2708" s="47" t="s">
        <v>449</v>
      </c>
      <c r="E2708" s="47">
        <v>17225</v>
      </c>
      <c r="F2708" s="47">
        <v>10600</v>
      </c>
      <c r="G2708" s="47">
        <v>15370</v>
      </c>
      <c r="H2708" s="47">
        <v>25970</v>
      </c>
      <c r="J2708" s="47">
        <v>69165</v>
      </c>
    </row>
    <row r="2709" spans="1:10" s="47" customFormat="1" ht="18" customHeight="1" outlineLevel="2" x14ac:dyDescent="0.3">
      <c r="A2709" s="61">
        <f t="shared" si="79"/>
        <v>43</v>
      </c>
      <c r="B2709" s="47" t="s">
        <v>2817</v>
      </c>
      <c r="C2709" s="47" t="s">
        <v>2823</v>
      </c>
      <c r="D2709" s="47" t="s">
        <v>2863</v>
      </c>
      <c r="E2709" s="47">
        <v>5525</v>
      </c>
      <c r="F2709" s="47">
        <v>3400</v>
      </c>
      <c r="G2709" s="47">
        <v>4930</v>
      </c>
      <c r="H2709" s="47">
        <v>8330</v>
      </c>
      <c r="J2709" s="47">
        <v>22185</v>
      </c>
    </row>
    <row r="2710" spans="1:10" s="47" customFormat="1" ht="18" customHeight="1" outlineLevel="2" x14ac:dyDescent="0.3">
      <c r="A2710" s="61">
        <f t="shared" si="79"/>
        <v>44</v>
      </c>
      <c r="B2710" s="47" t="s">
        <v>2817</v>
      </c>
      <c r="C2710" s="47" t="s">
        <v>2823</v>
      </c>
      <c r="D2710" s="47" t="s">
        <v>2864</v>
      </c>
      <c r="E2710" s="47">
        <v>12675</v>
      </c>
      <c r="F2710" s="47">
        <v>7800</v>
      </c>
      <c r="G2710" s="47">
        <v>11310</v>
      </c>
      <c r="H2710" s="47">
        <v>19110</v>
      </c>
      <c r="J2710" s="47">
        <v>50895</v>
      </c>
    </row>
    <row r="2711" spans="1:10" s="47" customFormat="1" ht="18" customHeight="1" outlineLevel="2" x14ac:dyDescent="0.3">
      <c r="A2711" s="61">
        <f t="shared" si="79"/>
        <v>45</v>
      </c>
      <c r="B2711" s="47" t="s">
        <v>2817</v>
      </c>
      <c r="C2711" s="47" t="s">
        <v>2823</v>
      </c>
      <c r="D2711" s="47" t="s">
        <v>337</v>
      </c>
      <c r="E2711" s="47">
        <v>4875</v>
      </c>
      <c r="F2711" s="47">
        <v>3000</v>
      </c>
      <c r="G2711" s="47">
        <v>4350</v>
      </c>
      <c r="H2711" s="47">
        <v>7350</v>
      </c>
      <c r="J2711" s="47">
        <v>19575</v>
      </c>
    </row>
    <row r="2712" spans="1:10" s="47" customFormat="1" ht="18" customHeight="1" outlineLevel="2" x14ac:dyDescent="0.3">
      <c r="A2712" s="61">
        <f t="shared" si="79"/>
        <v>46</v>
      </c>
      <c r="B2712" s="47" t="s">
        <v>2817</v>
      </c>
      <c r="C2712" s="47" t="s">
        <v>2823</v>
      </c>
      <c r="D2712" s="47" t="s">
        <v>2865</v>
      </c>
      <c r="E2712" s="47">
        <v>12025</v>
      </c>
      <c r="F2712" s="47">
        <v>7400</v>
      </c>
      <c r="G2712" s="47">
        <v>10730</v>
      </c>
      <c r="H2712" s="47">
        <v>18130</v>
      </c>
      <c r="J2712" s="47">
        <v>48285</v>
      </c>
    </row>
    <row r="2713" spans="1:10" s="47" customFormat="1" ht="18" customHeight="1" outlineLevel="2" x14ac:dyDescent="0.3">
      <c r="A2713" s="61">
        <f t="shared" si="79"/>
        <v>47</v>
      </c>
      <c r="B2713" s="47" t="s">
        <v>2817</v>
      </c>
      <c r="C2713" s="47" t="s">
        <v>2823</v>
      </c>
      <c r="D2713" s="47" t="s">
        <v>2852</v>
      </c>
      <c r="E2713" s="47">
        <v>11375</v>
      </c>
      <c r="F2713" s="47">
        <v>7000</v>
      </c>
      <c r="G2713" s="47">
        <v>10150</v>
      </c>
      <c r="H2713" s="47">
        <v>17150</v>
      </c>
      <c r="J2713" s="47">
        <v>45675</v>
      </c>
    </row>
    <row r="2714" spans="1:10" s="47" customFormat="1" ht="18" customHeight="1" outlineLevel="2" x14ac:dyDescent="0.3">
      <c r="A2714" s="61">
        <f t="shared" si="79"/>
        <v>48</v>
      </c>
      <c r="B2714" s="47" t="s">
        <v>2817</v>
      </c>
      <c r="C2714" s="47" t="s">
        <v>2823</v>
      </c>
      <c r="D2714" s="47" t="s">
        <v>2866</v>
      </c>
      <c r="E2714" s="47">
        <v>25025</v>
      </c>
      <c r="F2714" s="47">
        <v>15400</v>
      </c>
      <c r="G2714" s="47">
        <v>22330</v>
      </c>
      <c r="H2714" s="47">
        <v>37730</v>
      </c>
      <c r="J2714" s="47">
        <v>100485</v>
      </c>
    </row>
    <row r="2715" spans="1:10" s="47" customFormat="1" ht="18" customHeight="1" outlineLevel="2" x14ac:dyDescent="0.3">
      <c r="A2715" s="61">
        <f t="shared" si="79"/>
        <v>49</v>
      </c>
      <c r="B2715" s="47" t="s">
        <v>2817</v>
      </c>
      <c r="C2715" s="47" t="s">
        <v>2823</v>
      </c>
      <c r="D2715" s="47" t="s">
        <v>2867</v>
      </c>
      <c r="E2715" s="47">
        <v>10075</v>
      </c>
      <c r="F2715" s="47">
        <v>6200</v>
      </c>
      <c r="G2715" s="47">
        <v>8990</v>
      </c>
      <c r="H2715" s="47">
        <v>15190</v>
      </c>
      <c r="J2715" s="47">
        <v>40455</v>
      </c>
    </row>
    <row r="2716" spans="1:10" s="47" customFormat="1" ht="18" customHeight="1" outlineLevel="2" x14ac:dyDescent="0.3">
      <c r="A2716" s="61">
        <f t="shared" si="79"/>
        <v>50</v>
      </c>
      <c r="B2716" s="47" t="s">
        <v>2817</v>
      </c>
      <c r="C2716" s="47" t="s">
        <v>2823</v>
      </c>
      <c r="D2716" s="47" t="s">
        <v>2868</v>
      </c>
      <c r="E2716" s="47">
        <v>9425</v>
      </c>
      <c r="F2716" s="47">
        <v>5800</v>
      </c>
      <c r="G2716" s="47">
        <v>8410</v>
      </c>
      <c r="H2716" s="47">
        <v>14210</v>
      </c>
      <c r="J2716" s="47">
        <v>37845</v>
      </c>
    </row>
    <row r="2717" spans="1:10" s="47" customFormat="1" ht="18" customHeight="1" outlineLevel="2" x14ac:dyDescent="0.3">
      <c r="A2717" s="61">
        <f t="shared" si="79"/>
        <v>51</v>
      </c>
      <c r="B2717" s="47" t="s">
        <v>2817</v>
      </c>
      <c r="C2717" s="47" t="s">
        <v>2823</v>
      </c>
      <c r="D2717" s="47" t="s">
        <v>2869</v>
      </c>
      <c r="E2717" s="47">
        <v>650</v>
      </c>
      <c r="F2717" s="47">
        <v>400</v>
      </c>
      <c r="G2717" s="47">
        <v>580</v>
      </c>
      <c r="H2717" s="47">
        <v>980</v>
      </c>
      <c r="J2717" s="47">
        <v>2610</v>
      </c>
    </row>
    <row r="2718" spans="1:10" s="47" customFormat="1" ht="18" customHeight="1" outlineLevel="2" x14ac:dyDescent="0.3">
      <c r="A2718" s="61">
        <f t="shared" si="79"/>
        <v>52</v>
      </c>
      <c r="B2718" s="47" t="s">
        <v>2817</v>
      </c>
      <c r="C2718" s="47" t="s">
        <v>2823</v>
      </c>
      <c r="D2718" s="47" t="s">
        <v>2870</v>
      </c>
      <c r="E2718" s="47">
        <v>15600</v>
      </c>
      <c r="F2718" s="47">
        <v>9600</v>
      </c>
      <c r="G2718" s="47">
        <v>13920</v>
      </c>
      <c r="H2718" s="47">
        <v>23520</v>
      </c>
      <c r="J2718" s="47">
        <v>62640</v>
      </c>
    </row>
    <row r="2719" spans="1:10" s="47" customFormat="1" ht="18" customHeight="1" outlineLevel="2" x14ac:dyDescent="0.3">
      <c r="A2719" s="61">
        <f t="shared" si="79"/>
        <v>53</v>
      </c>
      <c r="B2719" s="47" t="s">
        <v>2817</v>
      </c>
      <c r="C2719" s="47" t="s">
        <v>2823</v>
      </c>
      <c r="D2719" s="47" t="s">
        <v>2871</v>
      </c>
      <c r="E2719" s="47">
        <v>14300</v>
      </c>
      <c r="F2719" s="47">
        <v>8800</v>
      </c>
      <c r="G2719" s="47">
        <v>12760</v>
      </c>
      <c r="H2719" s="47">
        <v>21560</v>
      </c>
      <c r="J2719" s="47">
        <v>57420</v>
      </c>
    </row>
    <row r="2720" spans="1:10" s="47" customFormat="1" ht="18" customHeight="1" outlineLevel="2" x14ac:dyDescent="0.3">
      <c r="A2720" s="61">
        <f t="shared" si="79"/>
        <v>54</v>
      </c>
      <c r="B2720" s="47" t="s">
        <v>2817</v>
      </c>
      <c r="C2720" s="47" t="s">
        <v>2823</v>
      </c>
      <c r="D2720" s="47" t="s">
        <v>1757</v>
      </c>
      <c r="E2720" s="47">
        <v>10075</v>
      </c>
      <c r="F2720" s="47">
        <v>6200</v>
      </c>
      <c r="G2720" s="47">
        <v>8990</v>
      </c>
      <c r="H2720" s="47">
        <v>15190</v>
      </c>
      <c r="J2720" s="47">
        <v>40455</v>
      </c>
    </row>
    <row r="2721" spans="1:10" s="47" customFormat="1" ht="18" customHeight="1" outlineLevel="2" x14ac:dyDescent="0.3">
      <c r="A2721" s="61">
        <f t="shared" si="79"/>
        <v>55</v>
      </c>
      <c r="B2721" s="47" t="s">
        <v>2817</v>
      </c>
      <c r="C2721" s="47" t="s">
        <v>2823</v>
      </c>
      <c r="D2721" s="47" t="s">
        <v>2872</v>
      </c>
      <c r="E2721" s="47">
        <v>3900</v>
      </c>
      <c r="F2721" s="47">
        <v>2400</v>
      </c>
      <c r="G2721" s="47">
        <v>3480</v>
      </c>
      <c r="H2721" s="47">
        <v>5880</v>
      </c>
      <c r="J2721" s="47">
        <v>15660</v>
      </c>
    </row>
    <row r="2722" spans="1:10" s="47" customFormat="1" ht="18" customHeight="1" outlineLevel="2" x14ac:dyDescent="0.3">
      <c r="A2722" s="61">
        <f t="shared" si="79"/>
        <v>56</v>
      </c>
      <c r="B2722" s="47" t="s">
        <v>2817</v>
      </c>
      <c r="C2722" s="47" t="s">
        <v>2824</v>
      </c>
      <c r="D2722" s="47" t="s">
        <v>2873</v>
      </c>
      <c r="E2722" s="47">
        <v>30875</v>
      </c>
      <c r="F2722" s="47">
        <v>19000</v>
      </c>
      <c r="G2722" s="47">
        <v>27550</v>
      </c>
      <c r="H2722" s="47">
        <v>46550</v>
      </c>
      <c r="J2722" s="47">
        <v>123975</v>
      </c>
    </row>
    <row r="2723" spans="1:10" s="49" customFormat="1" ht="18" customHeight="1" outlineLevel="2" x14ac:dyDescent="0.3">
      <c r="A2723" s="61">
        <f t="shared" ref="A2723:A2786" si="81">1+A2722</f>
        <v>57</v>
      </c>
      <c r="B2723" s="49" t="s">
        <v>2817</v>
      </c>
      <c r="C2723" s="49" t="s">
        <v>2824</v>
      </c>
      <c r="D2723" s="49" t="s">
        <v>2874</v>
      </c>
      <c r="E2723" s="49">
        <v>28925</v>
      </c>
      <c r="F2723" s="49">
        <v>17800</v>
      </c>
      <c r="G2723" s="49">
        <v>25810</v>
      </c>
      <c r="H2723" s="49">
        <v>43610</v>
      </c>
      <c r="J2723" s="49">
        <v>116145</v>
      </c>
    </row>
    <row r="2724" spans="1:10" s="47" customFormat="1" ht="18" customHeight="1" outlineLevel="2" x14ac:dyDescent="0.3">
      <c r="A2724" s="61">
        <f t="shared" si="81"/>
        <v>58</v>
      </c>
      <c r="B2724" s="47" t="s">
        <v>2817</v>
      </c>
      <c r="C2724" s="47" t="s">
        <v>2824</v>
      </c>
      <c r="D2724" s="47" t="s">
        <v>2875</v>
      </c>
      <c r="E2724" s="47">
        <v>6825</v>
      </c>
      <c r="F2724" s="47">
        <v>4200</v>
      </c>
      <c r="G2724" s="47">
        <v>6090</v>
      </c>
      <c r="H2724" s="47">
        <v>10290</v>
      </c>
      <c r="J2724" s="47">
        <v>27405</v>
      </c>
    </row>
    <row r="2725" spans="1:10" s="47" customFormat="1" ht="18" customHeight="1" outlineLevel="2" x14ac:dyDescent="0.3">
      <c r="A2725" s="61">
        <f t="shared" si="81"/>
        <v>59</v>
      </c>
      <c r="B2725" s="47" t="s">
        <v>2817</v>
      </c>
      <c r="C2725" s="47" t="s">
        <v>2824</v>
      </c>
      <c r="D2725" s="47" t="s">
        <v>2876</v>
      </c>
      <c r="E2725" s="47">
        <v>11050</v>
      </c>
      <c r="F2725" s="47">
        <v>6800</v>
      </c>
      <c r="G2725" s="47">
        <v>9860</v>
      </c>
      <c r="H2725" s="47">
        <v>16660</v>
      </c>
      <c r="J2725" s="47">
        <v>44370</v>
      </c>
    </row>
    <row r="2726" spans="1:10" s="47" customFormat="1" ht="18" customHeight="1" outlineLevel="2" x14ac:dyDescent="0.3">
      <c r="A2726" s="61">
        <f t="shared" si="81"/>
        <v>60</v>
      </c>
      <c r="B2726" s="47" t="s">
        <v>2817</v>
      </c>
      <c r="C2726" s="47" t="s">
        <v>2824</v>
      </c>
      <c r="D2726" s="47" t="s">
        <v>2877</v>
      </c>
      <c r="E2726" s="47">
        <v>20150</v>
      </c>
      <c r="F2726" s="47">
        <v>12400</v>
      </c>
      <c r="G2726" s="47">
        <v>17980</v>
      </c>
      <c r="H2726" s="47">
        <v>30380</v>
      </c>
      <c r="J2726" s="47">
        <v>80910</v>
      </c>
    </row>
    <row r="2727" spans="1:10" s="47" customFormat="1" ht="18" customHeight="1" outlineLevel="2" x14ac:dyDescent="0.3">
      <c r="A2727" s="61">
        <f t="shared" si="81"/>
        <v>61</v>
      </c>
      <c r="B2727" s="47" t="s">
        <v>2817</v>
      </c>
      <c r="C2727" s="47" t="s">
        <v>2824</v>
      </c>
      <c r="D2727" s="47" t="s">
        <v>2878</v>
      </c>
      <c r="E2727" s="47">
        <v>26975</v>
      </c>
      <c r="F2727" s="47">
        <v>16600</v>
      </c>
      <c r="G2727" s="47">
        <v>24070</v>
      </c>
      <c r="H2727" s="47">
        <v>40670</v>
      </c>
      <c r="J2727" s="47">
        <v>108315</v>
      </c>
    </row>
    <row r="2728" spans="1:10" s="47" customFormat="1" ht="18" customHeight="1" outlineLevel="2" x14ac:dyDescent="0.3">
      <c r="A2728" s="61">
        <f t="shared" si="81"/>
        <v>62</v>
      </c>
      <c r="B2728" s="47" t="s">
        <v>2817</v>
      </c>
      <c r="C2728" s="47" t="s">
        <v>2825</v>
      </c>
      <c r="D2728" s="47" t="s">
        <v>2879</v>
      </c>
      <c r="E2728" s="47">
        <v>4225</v>
      </c>
      <c r="F2728" s="47">
        <v>2600</v>
      </c>
      <c r="G2728" s="47">
        <v>3770</v>
      </c>
      <c r="H2728" s="47">
        <v>6370</v>
      </c>
      <c r="J2728" s="47">
        <v>16965</v>
      </c>
    </row>
    <row r="2729" spans="1:10" s="47" customFormat="1" ht="18" customHeight="1" outlineLevel="2" x14ac:dyDescent="0.3">
      <c r="A2729" s="61">
        <f t="shared" si="81"/>
        <v>63</v>
      </c>
      <c r="B2729" s="47" t="s">
        <v>2817</v>
      </c>
      <c r="C2729" s="47" t="s">
        <v>2825</v>
      </c>
      <c r="D2729" s="47" t="s">
        <v>2880</v>
      </c>
      <c r="E2729" s="47">
        <v>9750</v>
      </c>
      <c r="F2729" s="47">
        <v>6000</v>
      </c>
      <c r="G2729" s="47">
        <v>8700</v>
      </c>
      <c r="H2729" s="47">
        <v>14700</v>
      </c>
      <c r="J2729" s="47">
        <v>39150</v>
      </c>
    </row>
    <row r="2730" spans="1:10" s="47" customFormat="1" ht="18" customHeight="1" outlineLevel="2" x14ac:dyDescent="0.3">
      <c r="A2730" s="61">
        <f t="shared" si="81"/>
        <v>64</v>
      </c>
      <c r="B2730" s="47" t="s">
        <v>2817</v>
      </c>
      <c r="C2730" s="47" t="s">
        <v>2825</v>
      </c>
      <c r="D2730" s="47" t="s">
        <v>2881</v>
      </c>
      <c r="E2730" s="47">
        <v>18200</v>
      </c>
      <c r="F2730" s="47">
        <v>11200</v>
      </c>
      <c r="G2730" s="47">
        <v>16240</v>
      </c>
      <c r="H2730" s="47">
        <v>27440</v>
      </c>
      <c r="J2730" s="47">
        <v>73080</v>
      </c>
    </row>
    <row r="2731" spans="1:10" s="47" customFormat="1" ht="18" customHeight="1" outlineLevel="2" x14ac:dyDescent="0.3">
      <c r="A2731" s="61">
        <f t="shared" si="81"/>
        <v>65</v>
      </c>
      <c r="B2731" s="47" t="s">
        <v>2817</v>
      </c>
      <c r="C2731" s="47" t="s">
        <v>2825</v>
      </c>
      <c r="D2731" s="47" t="s">
        <v>2882</v>
      </c>
      <c r="E2731" s="47">
        <v>25350</v>
      </c>
      <c r="F2731" s="47">
        <v>15600</v>
      </c>
      <c r="G2731" s="47">
        <v>22620</v>
      </c>
      <c r="H2731" s="47">
        <v>38220</v>
      </c>
      <c r="J2731" s="47">
        <v>101790</v>
      </c>
    </row>
    <row r="2732" spans="1:10" s="47" customFormat="1" ht="18" customHeight="1" outlineLevel="2" x14ac:dyDescent="0.3">
      <c r="A2732" s="61">
        <f t="shared" si="81"/>
        <v>66</v>
      </c>
      <c r="B2732" s="47" t="s">
        <v>2817</v>
      </c>
      <c r="C2732" s="47" t="s">
        <v>2825</v>
      </c>
      <c r="D2732" s="47" t="s">
        <v>2883</v>
      </c>
      <c r="E2732" s="47">
        <v>13000</v>
      </c>
      <c r="F2732" s="47">
        <v>8000</v>
      </c>
      <c r="G2732" s="47">
        <v>11600</v>
      </c>
      <c r="H2732" s="47">
        <v>19600</v>
      </c>
      <c r="J2732" s="47">
        <v>52200</v>
      </c>
    </row>
    <row r="2733" spans="1:10" s="47" customFormat="1" ht="18" customHeight="1" outlineLevel="2" x14ac:dyDescent="0.3">
      <c r="A2733" s="61">
        <f t="shared" si="81"/>
        <v>67</v>
      </c>
      <c r="B2733" s="47" t="s">
        <v>2817</v>
      </c>
      <c r="C2733" s="47" t="s">
        <v>2825</v>
      </c>
      <c r="D2733" s="47" t="s">
        <v>2884</v>
      </c>
      <c r="E2733" s="47">
        <v>11700</v>
      </c>
      <c r="F2733" s="47">
        <v>7200</v>
      </c>
      <c r="G2733" s="47">
        <v>10440</v>
      </c>
      <c r="H2733" s="47">
        <v>17640</v>
      </c>
      <c r="J2733" s="47">
        <v>46980</v>
      </c>
    </row>
    <row r="2734" spans="1:10" s="47" customFormat="1" ht="18" customHeight="1" outlineLevel="2" x14ac:dyDescent="0.3">
      <c r="A2734" s="61">
        <f t="shared" si="81"/>
        <v>68</v>
      </c>
      <c r="B2734" s="47" t="s">
        <v>2817</v>
      </c>
      <c r="C2734" s="47" t="s">
        <v>2825</v>
      </c>
      <c r="D2734" s="47" t="s">
        <v>2885</v>
      </c>
      <c r="E2734" s="47">
        <v>5525</v>
      </c>
      <c r="F2734" s="47">
        <v>3400</v>
      </c>
      <c r="G2734" s="47">
        <v>4930</v>
      </c>
      <c r="H2734" s="47">
        <v>8330</v>
      </c>
      <c r="J2734" s="47">
        <v>22185</v>
      </c>
    </row>
    <row r="2735" spans="1:10" s="47" customFormat="1" ht="18" customHeight="1" outlineLevel="2" x14ac:dyDescent="0.3">
      <c r="A2735" s="61">
        <f t="shared" si="81"/>
        <v>69</v>
      </c>
      <c r="B2735" s="47" t="s">
        <v>2817</v>
      </c>
      <c r="C2735" s="47" t="s">
        <v>2825</v>
      </c>
      <c r="D2735" s="47" t="s">
        <v>2886</v>
      </c>
      <c r="E2735" s="47">
        <v>1625</v>
      </c>
      <c r="F2735" s="47">
        <v>1000</v>
      </c>
      <c r="G2735" s="47">
        <v>1450</v>
      </c>
      <c r="H2735" s="47">
        <v>2450</v>
      </c>
      <c r="J2735" s="47">
        <v>6525</v>
      </c>
    </row>
    <row r="2736" spans="1:10" s="47" customFormat="1" ht="18" customHeight="1" outlineLevel="2" x14ac:dyDescent="0.3">
      <c r="A2736" s="61">
        <f t="shared" si="81"/>
        <v>70</v>
      </c>
      <c r="B2736" s="47" t="s">
        <v>2817</v>
      </c>
      <c r="C2736" s="47" t="s">
        <v>2826</v>
      </c>
      <c r="D2736" s="47" t="s">
        <v>2887</v>
      </c>
      <c r="E2736" s="47">
        <v>14625</v>
      </c>
      <c r="F2736" s="47">
        <v>9000</v>
      </c>
      <c r="G2736" s="47">
        <v>13050</v>
      </c>
      <c r="H2736" s="47">
        <v>22050</v>
      </c>
      <c r="J2736" s="47">
        <v>58725</v>
      </c>
    </row>
    <row r="2737" spans="1:10" s="47" customFormat="1" ht="18" customHeight="1" outlineLevel="2" x14ac:dyDescent="0.3">
      <c r="A2737" s="61">
        <f t="shared" si="81"/>
        <v>71</v>
      </c>
      <c r="B2737" s="47" t="s">
        <v>2817</v>
      </c>
      <c r="C2737" s="47" t="s">
        <v>2826</v>
      </c>
      <c r="D2737" s="47" t="s">
        <v>2888</v>
      </c>
      <c r="E2737" s="47">
        <v>1625</v>
      </c>
      <c r="F2737" s="47">
        <v>1000</v>
      </c>
      <c r="G2737" s="47">
        <v>1450</v>
      </c>
      <c r="H2737" s="47">
        <v>2450</v>
      </c>
      <c r="J2737" s="47">
        <v>6525</v>
      </c>
    </row>
    <row r="2738" spans="1:10" s="47" customFormat="1" ht="18" customHeight="1" outlineLevel="2" x14ac:dyDescent="0.3">
      <c r="A2738" s="61">
        <f t="shared" si="81"/>
        <v>72</v>
      </c>
      <c r="B2738" s="47" t="s">
        <v>2817</v>
      </c>
      <c r="C2738" s="47" t="s">
        <v>2826</v>
      </c>
      <c r="D2738" s="47" t="s">
        <v>2889</v>
      </c>
      <c r="E2738" s="47">
        <v>27625</v>
      </c>
      <c r="F2738" s="47">
        <v>17000</v>
      </c>
      <c r="G2738" s="47">
        <v>24650</v>
      </c>
      <c r="H2738" s="47">
        <v>41650</v>
      </c>
      <c r="J2738" s="47">
        <v>110925</v>
      </c>
    </row>
    <row r="2739" spans="1:10" s="47" customFormat="1" ht="18" customHeight="1" outlineLevel="2" x14ac:dyDescent="0.3">
      <c r="A2739" s="61">
        <f t="shared" si="81"/>
        <v>73</v>
      </c>
      <c r="B2739" s="47" t="s">
        <v>2817</v>
      </c>
      <c r="C2739" s="47" t="s">
        <v>2826</v>
      </c>
      <c r="D2739" s="47" t="s">
        <v>2890</v>
      </c>
      <c r="E2739" s="47">
        <v>3250</v>
      </c>
      <c r="F2739" s="47">
        <v>2000</v>
      </c>
      <c r="G2739" s="47">
        <v>2900</v>
      </c>
      <c r="H2739" s="47">
        <v>4900</v>
      </c>
      <c r="J2739" s="47">
        <v>13050</v>
      </c>
    </row>
    <row r="2740" spans="1:10" s="47" customFormat="1" ht="18" customHeight="1" outlineLevel="2" x14ac:dyDescent="0.3">
      <c r="A2740" s="61">
        <f t="shared" si="81"/>
        <v>74</v>
      </c>
      <c r="B2740" s="47" t="s">
        <v>2817</v>
      </c>
      <c r="C2740" s="47" t="s">
        <v>2826</v>
      </c>
      <c r="D2740" s="47" t="s">
        <v>1628</v>
      </c>
      <c r="E2740" s="47">
        <v>13975</v>
      </c>
      <c r="F2740" s="47">
        <v>8600</v>
      </c>
      <c r="G2740" s="47">
        <v>12470</v>
      </c>
      <c r="H2740" s="47">
        <v>21070</v>
      </c>
      <c r="J2740" s="47">
        <v>56115</v>
      </c>
    </row>
    <row r="2741" spans="1:10" s="47" customFormat="1" ht="18" customHeight="1" outlineLevel="2" x14ac:dyDescent="0.3">
      <c r="A2741" s="61">
        <f t="shared" si="81"/>
        <v>75</v>
      </c>
      <c r="B2741" s="47" t="s">
        <v>2817</v>
      </c>
      <c r="C2741" s="47" t="s">
        <v>2826</v>
      </c>
      <c r="D2741" s="47" t="s">
        <v>2891</v>
      </c>
      <c r="E2741" s="47">
        <v>34450</v>
      </c>
      <c r="F2741" s="47">
        <v>21200</v>
      </c>
      <c r="G2741" s="47">
        <v>30740</v>
      </c>
      <c r="H2741" s="47">
        <v>51940</v>
      </c>
      <c r="J2741" s="47">
        <v>138330</v>
      </c>
    </row>
    <row r="2742" spans="1:10" s="47" customFormat="1" ht="18" customHeight="1" outlineLevel="2" x14ac:dyDescent="0.3">
      <c r="A2742" s="61">
        <f t="shared" si="81"/>
        <v>76</v>
      </c>
      <c r="B2742" s="47" t="s">
        <v>2817</v>
      </c>
      <c r="C2742" s="47" t="s">
        <v>2826</v>
      </c>
      <c r="D2742" s="47" t="s">
        <v>2892</v>
      </c>
      <c r="E2742" s="47">
        <v>12350</v>
      </c>
      <c r="F2742" s="47">
        <v>7600</v>
      </c>
      <c r="G2742" s="47">
        <v>11020</v>
      </c>
      <c r="H2742" s="47">
        <v>18620</v>
      </c>
      <c r="J2742" s="47">
        <v>49590</v>
      </c>
    </row>
    <row r="2743" spans="1:10" s="47" customFormat="1" ht="18" customHeight="1" outlineLevel="2" x14ac:dyDescent="0.3">
      <c r="A2743" s="61">
        <f t="shared" si="81"/>
        <v>77</v>
      </c>
      <c r="B2743" s="47" t="s">
        <v>2817</v>
      </c>
      <c r="C2743" s="47" t="s">
        <v>2826</v>
      </c>
      <c r="D2743" s="47" t="s">
        <v>2893</v>
      </c>
      <c r="E2743" s="47">
        <v>18200</v>
      </c>
      <c r="F2743" s="47">
        <v>11200</v>
      </c>
      <c r="G2743" s="47">
        <v>16240</v>
      </c>
      <c r="H2743" s="47">
        <v>27440</v>
      </c>
      <c r="J2743" s="47">
        <v>73080</v>
      </c>
    </row>
    <row r="2744" spans="1:10" s="47" customFormat="1" ht="18" customHeight="1" outlineLevel="2" x14ac:dyDescent="0.3">
      <c r="A2744" s="61">
        <f t="shared" si="81"/>
        <v>78</v>
      </c>
      <c r="B2744" s="47" t="s">
        <v>2817</v>
      </c>
      <c r="C2744" s="47" t="s">
        <v>2826</v>
      </c>
      <c r="D2744" s="47" t="s">
        <v>2894</v>
      </c>
      <c r="E2744" s="47">
        <v>8450</v>
      </c>
      <c r="F2744" s="47">
        <v>5200</v>
      </c>
      <c r="G2744" s="47">
        <v>7540</v>
      </c>
      <c r="H2744" s="47">
        <v>12740</v>
      </c>
      <c r="J2744" s="47">
        <v>33930</v>
      </c>
    </row>
    <row r="2745" spans="1:10" s="47" customFormat="1" ht="18" customHeight="1" outlineLevel="2" x14ac:dyDescent="0.3">
      <c r="A2745" s="61">
        <f t="shared" si="81"/>
        <v>79</v>
      </c>
      <c r="B2745" s="47" t="s">
        <v>2817</v>
      </c>
      <c r="C2745" s="47" t="s">
        <v>2827</v>
      </c>
      <c r="D2745" s="47" t="s">
        <v>2895</v>
      </c>
      <c r="E2745" s="47">
        <v>25025</v>
      </c>
      <c r="F2745" s="47">
        <v>15400</v>
      </c>
      <c r="G2745" s="47">
        <v>22330</v>
      </c>
      <c r="H2745" s="47">
        <v>37730</v>
      </c>
      <c r="J2745" s="47">
        <v>100485</v>
      </c>
    </row>
    <row r="2746" spans="1:10" s="47" customFormat="1" ht="18" customHeight="1" outlineLevel="2" x14ac:dyDescent="0.3">
      <c r="A2746" s="61">
        <f t="shared" si="81"/>
        <v>80</v>
      </c>
      <c r="B2746" s="47" t="s">
        <v>2817</v>
      </c>
      <c r="C2746" s="47" t="s">
        <v>2827</v>
      </c>
      <c r="D2746" s="47" t="s">
        <v>2896</v>
      </c>
      <c r="E2746" s="47">
        <v>4225</v>
      </c>
      <c r="F2746" s="47">
        <v>2600</v>
      </c>
      <c r="G2746" s="47">
        <v>3770</v>
      </c>
      <c r="H2746" s="47">
        <v>6370</v>
      </c>
      <c r="J2746" s="47">
        <v>16965</v>
      </c>
    </row>
    <row r="2747" spans="1:10" s="47" customFormat="1" ht="18" customHeight="1" outlineLevel="2" x14ac:dyDescent="0.3">
      <c r="A2747" s="61">
        <f t="shared" si="81"/>
        <v>81</v>
      </c>
      <c r="B2747" s="47" t="s">
        <v>2817</v>
      </c>
      <c r="C2747" s="47" t="s">
        <v>2827</v>
      </c>
      <c r="D2747" s="47" t="s">
        <v>2897</v>
      </c>
      <c r="E2747" s="47">
        <v>11050</v>
      </c>
      <c r="F2747" s="47">
        <v>6800</v>
      </c>
      <c r="G2747" s="47">
        <v>9860</v>
      </c>
      <c r="H2747" s="47">
        <v>16660</v>
      </c>
      <c r="J2747" s="47">
        <v>44370</v>
      </c>
    </row>
    <row r="2748" spans="1:10" s="47" customFormat="1" ht="18" customHeight="1" outlineLevel="2" x14ac:dyDescent="0.3">
      <c r="A2748" s="61">
        <f t="shared" si="81"/>
        <v>82</v>
      </c>
      <c r="B2748" s="47" t="s">
        <v>2817</v>
      </c>
      <c r="C2748" s="47" t="s">
        <v>2827</v>
      </c>
      <c r="D2748" s="47" t="s">
        <v>2898</v>
      </c>
      <c r="E2748" s="47">
        <v>8125</v>
      </c>
      <c r="F2748" s="47">
        <v>5000</v>
      </c>
      <c r="G2748" s="47">
        <v>7250</v>
      </c>
      <c r="H2748" s="47">
        <v>12250</v>
      </c>
      <c r="J2748" s="47">
        <v>32625</v>
      </c>
    </row>
    <row r="2749" spans="1:10" s="47" customFormat="1" ht="18" customHeight="1" outlineLevel="2" x14ac:dyDescent="0.3">
      <c r="A2749" s="61">
        <f t="shared" si="81"/>
        <v>83</v>
      </c>
      <c r="B2749" s="47" t="s">
        <v>2817</v>
      </c>
      <c r="C2749" s="47" t="s">
        <v>2827</v>
      </c>
      <c r="D2749" s="47" t="s">
        <v>54</v>
      </c>
      <c r="E2749" s="47">
        <v>5850</v>
      </c>
      <c r="F2749" s="47">
        <v>3600</v>
      </c>
      <c r="G2749" s="47">
        <v>5220</v>
      </c>
      <c r="H2749" s="47">
        <v>8820</v>
      </c>
      <c r="J2749" s="47">
        <v>23490</v>
      </c>
    </row>
    <row r="2750" spans="1:10" s="47" customFormat="1" ht="18" customHeight="1" outlineLevel="2" x14ac:dyDescent="0.3">
      <c r="A2750" s="61">
        <f t="shared" si="81"/>
        <v>84</v>
      </c>
      <c r="B2750" s="47" t="s">
        <v>2817</v>
      </c>
      <c r="C2750" s="47" t="s">
        <v>2827</v>
      </c>
      <c r="D2750" s="47" t="s">
        <v>2899</v>
      </c>
      <c r="E2750" s="47">
        <v>11050</v>
      </c>
      <c r="F2750" s="47">
        <v>6800</v>
      </c>
      <c r="G2750" s="47">
        <v>9860</v>
      </c>
      <c r="H2750" s="47">
        <v>16660</v>
      </c>
      <c r="J2750" s="47">
        <v>44370</v>
      </c>
    </row>
    <row r="2751" spans="1:10" s="47" customFormat="1" ht="18" customHeight="1" outlineLevel="2" x14ac:dyDescent="0.3">
      <c r="A2751" s="61">
        <f t="shared" si="81"/>
        <v>85</v>
      </c>
      <c r="B2751" s="47" t="s">
        <v>2817</v>
      </c>
      <c r="C2751" s="47" t="s">
        <v>2827</v>
      </c>
      <c r="D2751" s="47" t="s">
        <v>2900</v>
      </c>
      <c r="E2751" s="47">
        <v>4875</v>
      </c>
      <c r="F2751" s="47">
        <v>3000</v>
      </c>
      <c r="G2751" s="47">
        <v>4350</v>
      </c>
      <c r="H2751" s="47">
        <v>7350</v>
      </c>
      <c r="J2751" s="47">
        <v>19575</v>
      </c>
    </row>
    <row r="2752" spans="1:10" s="47" customFormat="1" ht="18" customHeight="1" outlineLevel="2" x14ac:dyDescent="0.3">
      <c r="A2752" s="61">
        <f t="shared" si="81"/>
        <v>86</v>
      </c>
      <c r="B2752" s="47" t="s">
        <v>2817</v>
      </c>
      <c r="C2752" s="47" t="s">
        <v>2827</v>
      </c>
      <c r="D2752" s="47" t="s">
        <v>746</v>
      </c>
      <c r="E2752" s="47">
        <v>14300</v>
      </c>
      <c r="F2752" s="47">
        <v>8800</v>
      </c>
      <c r="G2752" s="47">
        <v>12760</v>
      </c>
      <c r="H2752" s="47">
        <v>21560</v>
      </c>
      <c r="J2752" s="47">
        <v>57420</v>
      </c>
    </row>
    <row r="2753" spans="1:10" s="47" customFormat="1" ht="18" customHeight="1" outlineLevel="2" x14ac:dyDescent="0.3">
      <c r="A2753" s="61">
        <f t="shared" si="81"/>
        <v>87</v>
      </c>
      <c r="B2753" s="47" t="s">
        <v>2817</v>
      </c>
      <c r="C2753" s="47" t="s">
        <v>2827</v>
      </c>
      <c r="D2753" s="47" t="s">
        <v>2901</v>
      </c>
      <c r="E2753" s="47">
        <v>11700</v>
      </c>
      <c r="F2753" s="47">
        <v>7200</v>
      </c>
      <c r="G2753" s="47">
        <v>10440</v>
      </c>
      <c r="H2753" s="47">
        <v>17640</v>
      </c>
      <c r="J2753" s="47">
        <v>46980</v>
      </c>
    </row>
    <row r="2754" spans="1:10" s="47" customFormat="1" ht="18" customHeight="1" outlineLevel="2" x14ac:dyDescent="0.3">
      <c r="A2754" s="61">
        <f t="shared" si="81"/>
        <v>88</v>
      </c>
      <c r="B2754" s="47" t="s">
        <v>2817</v>
      </c>
      <c r="C2754" s="47" t="s">
        <v>2827</v>
      </c>
      <c r="D2754" s="47" t="s">
        <v>1503</v>
      </c>
      <c r="E2754" s="47">
        <v>12025</v>
      </c>
      <c r="F2754" s="47">
        <v>7400</v>
      </c>
      <c r="G2754" s="47">
        <v>10730</v>
      </c>
      <c r="H2754" s="47">
        <v>18130</v>
      </c>
      <c r="J2754" s="47">
        <v>48285</v>
      </c>
    </row>
    <row r="2755" spans="1:10" s="47" customFormat="1" ht="18" customHeight="1" outlineLevel="2" x14ac:dyDescent="0.3">
      <c r="A2755" s="61">
        <f t="shared" si="81"/>
        <v>89</v>
      </c>
      <c r="B2755" s="47" t="s">
        <v>2817</v>
      </c>
      <c r="C2755" s="47" t="s">
        <v>2827</v>
      </c>
      <c r="D2755" s="47" t="s">
        <v>2902</v>
      </c>
      <c r="E2755" s="47">
        <v>2600</v>
      </c>
      <c r="F2755" s="47">
        <v>1600</v>
      </c>
      <c r="G2755" s="47">
        <v>2320</v>
      </c>
      <c r="H2755" s="47">
        <v>3920</v>
      </c>
      <c r="J2755" s="47">
        <v>10440</v>
      </c>
    </row>
    <row r="2756" spans="1:10" s="47" customFormat="1" ht="18" customHeight="1" outlineLevel="2" x14ac:dyDescent="0.3">
      <c r="A2756" s="61">
        <f t="shared" si="81"/>
        <v>90</v>
      </c>
      <c r="B2756" s="47" t="s">
        <v>2817</v>
      </c>
      <c r="C2756" s="47" t="s">
        <v>2827</v>
      </c>
      <c r="D2756" s="47" t="s">
        <v>2903</v>
      </c>
      <c r="E2756" s="47">
        <v>6825</v>
      </c>
      <c r="F2756" s="47">
        <v>4200</v>
      </c>
      <c r="G2756" s="47">
        <v>6090</v>
      </c>
      <c r="H2756" s="47">
        <v>10290</v>
      </c>
      <c r="J2756" s="47">
        <v>27405</v>
      </c>
    </row>
    <row r="2757" spans="1:10" s="47" customFormat="1" ht="18" customHeight="1" outlineLevel="2" x14ac:dyDescent="0.3">
      <c r="A2757" s="61">
        <f t="shared" si="81"/>
        <v>91</v>
      </c>
      <c r="B2757" s="47" t="s">
        <v>2817</v>
      </c>
      <c r="C2757" s="47" t="s">
        <v>2827</v>
      </c>
      <c r="D2757" s="47" t="s">
        <v>2904</v>
      </c>
      <c r="E2757" s="47">
        <v>1300</v>
      </c>
      <c r="F2757" s="47">
        <v>800</v>
      </c>
      <c r="G2757" s="47">
        <v>1160</v>
      </c>
      <c r="H2757" s="47">
        <v>1960</v>
      </c>
      <c r="J2757" s="47">
        <v>5220</v>
      </c>
    </row>
    <row r="2758" spans="1:10" s="47" customFormat="1" ht="18" customHeight="1" outlineLevel="2" x14ac:dyDescent="0.3">
      <c r="A2758" s="61">
        <f t="shared" si="81"/>
        <v>92</v>
      </c>
      <c r="B2758" s="47" t="s">
        <v>2817</v>
      </c>
      <c r="C2758" s="47" t="s">
        <v>2827</v>
      </c>
      <c r="D2758" s="47" t="s">
        <v>2905</v>
      </c>
      <c r="E2758" s="47">
        <v>10400</v>
      </c>
      <c r="F2758" s="47">
        <v>6400</v>
      </c>
      <c r="G2758" s="47">
        <v>9280</v>
      </c>
      <c r="H2758" s="47">
        <v>15680</v>
      </c>
      <c r="J2758" s="47">
        <v>41760</v>
      </c>
    </row>
    <row r="2759" spans="1:10" s="47" customFormat="1" ht="18" customHeight="1" outlineLevel="2" x14ac:dyDescent="0.3">
      <c r="A2759" s="61">
        <f t="shared" si="81"/>
        <v>93</v>
      </c>
      <c r="B2759" s="47" t="s">
        <v>2817</v>
      </c>
      <c r="C2759" s="47" t="s">
        <v>2827</v>
      </c>
      <c r="D2759" s="47" t="s">
        <v>689</v>
      </c>
      <c r="E2759" s="47">
        <v>9750</v>
      </c>
      <c r="F2759" s="47">
        <v>6000</v>
      </c>
      <c r="G2759" s="47">
        <v>8700</v>
      </c>
      <c r="H2759" s="47">
        <v>14700</v>
      </c>
      <c r="J2759" s="47">
        <v>39150</v>
      </c>
    </row>
    <row r="2760" spans="1:10" s="48" customFormat="1" ht="18" customHeight="1" outlineLevel="1" x14ac:dyDescent="0.3">
      <c r="A2760" s="65"/>
      <c r="B2760" s="63" t="s">
        <v>5156</v>
      </c>
      <c r="C2760" s="63"/>
      <c r="D2760" s="63"/>
      <c r="E2760" s="63">
        <f t="shared" ref="E2760:J2760" si="82">SUBTOTAL(9,E2667:E2759)</f>
        <v>1285050</v>
      </c>
      <c r="F2760" s="63">
        <f t="shared" si="82"/>
        <v>790800</v>
      </c>
      <c r="G2760" s="63">
        <f t="shared" si="82"/>
        <v>1146660</v>
      </c>
      <c r="H2760" s="63">
        <f t="shared" si="82"/>
        <v>1937460</v>
      </c>
      <c r="I2760" s="63">
        <f t="shared" si="82"/>
        <v>0</v>
      </c>
      <c r="J2760" s="48">
        <f t="shared" si="82"/>
        <v>5159970</v>
      </c>
    </row>
    <row r="2761" spans="1:10" s="48" customFormat="1" ht="18" customHeight="1" outlineLevel="2" x14ac:dyDescent="0.3">
      <c r="A2761" s="61">
        <v>1</v>
      </c>
      <c r="B2761" s="48" t="s">
        <v>2906</v>
      </c>
      <c r="C2761" s="48" t="s">
        <v>2907</v>
      </c>
      <c r="D2761" s="48" t="s">
        <v>2915</v>
      </c>
      <c r="E2761" s="48">
        <v>2925</v>
      </c>
      <c r="F2761" s="48">
        <v>1800</v>
      </c>
      <c r="G2761" s="48">
        <v>2610</v>
      </c>
      <c r="H2761" s="48">
        <v>4410</v>
      </c>
      <c r="J2761" s="48">
        <v>11745</v>
      </c>
    </row>
    <row r="2762" spans="1:10" s="47" customFormat="1" ht="18" customHeight="1" outlineLevel="2" x14ac:dyDescent="0.3">
      <c r="A2762" s="61">
        <f t="shared" si="81"/>
        <v>2</v>
      </c>
      <c r="B2762" s="47" t="s">
        <v>2906</v>
      </c>
      <c r="C2762" s="47" t="s">
        <v>2907</v>
      </c>
      <c r="D2762" s="47" t="s">
        <v>2916</v>
      </c>
      <c r="E2762" s="47">
        <v>325</v>
      </c>
      <c r="F2762" s="47">
        <v>200</v>
      </c>
      <c r="G2762" s="47">
        <v>290</v>
      </c>
      <c r="H2762" s="47">
        <v>490</v>
      </c>
      <c r="J2762" s="47">
        <v>1305</v>
      </c>
    </row>
    <row r="2763" spans="1:10" s="47" customFormat="1" ht="18" customHeight="1" outlineLevel="2" x14ac:dyDescent="0.3">
      <c r="A2763" s="61">
        <f t="shared" si="81"/>
        <v>3</v>
      </c>
      <c r="B2763" s="47" t="s">
        <v>2906</v>
      </c>
      <c r="C2763" s="47" t="s">
        <v>2907</v>
      </c>
      <c r="D2763" s="47" t="s">
        <v>689</v>
      </c>
      <c r="E2763" s="47">
        <v>8125</v>
      </c>
      <c r="F2763" s="47">
        <v>5000</v>
      </c>
      <c r="G2763" s="47">
        <v>7250</v>
      </c>
      <c r="H2763" s="47">
        <v>12250</v>
      </c>
      <c r="J2763" s="47">
        <v>32625</v>
      </c>
    </row>
    <row r="2764" spans="1:10" s="47" customFormat="1" ht="18" customHeight="1" outlineLevel="2" x14ac:dyDescent="0.3">
      <c r="A2764" s="61">
        <f t="shared" si="81"/>
        <v>4</v>
      </c>
      <c r="B2764" s="47" t="s">
        <v>2906</v>
      </c>
      <c r="C2764" s="47" t="s">
        <v>2908</v>
      </c>
      <c r="D2764" s="47" t="s">
        <v>2917</v>
      </c>
      <c r="E2764" s="47">
        <v>3900</v>
      </c>
      <c r="F2764" s="47">
        <v>2400</v>
      </c>
      <c r="G2764" s="47">
        <v>3480</v>
      </c>
      <c r="H2764" s="47">
        <v>5880</v>
      </c>
      <c r="J2764" s="47">
        <v>15660</v>
      </c>
    </row>
    <row r="2765" spans="1:10" s="48" customFormat="1" ht="18" customHeight="1" outlineLevel="2" x14ac:dyDescent="0.3">
      <c r="A2765" s="61">
        <f t="shared" si="81"/>
        <v>5</v>
      </c>
      <c r="B2765" s="48" t="s">
        <v>2906</v>
      </c>
      <c r="C2765" s="48" t="s">
        <v>2908</v>
      </c>
      <c r="D2765" s="48" t="s">
        <v>597</v>
      </c>
      <c r="E2765" s="48">
        <v>975</v>
      </c>
      <c r="F2765" s="48">
        <v>600</v>
      </c>
      <c r="G2765" s="48">
        <v>870</v>
      </c>
      <c r="H2765" s="48">
        <v>1470</v>
      </c>
      <c r="J2765" s="48">
        <v>3915</v>
      </c>
    </row>
    <row r="2766" spans="1:10" s="47" customFormat="1" ht="18" customHeight="1" outlineLevel="2" x14ac:dyDescent="0.3">
      <c r="A2766" s="61">
        <f t="shared" si="81"/>
        <v>6</v>
      </c>
      <c r="B2766" s="47" t="s">
        <v>2906</v>
      </c>
      <c r="C2766" s="47" t="s">
        <v>2908</v>
      </c>
      <c r="D2766" s="47" t="s">
        <v>2918</v>
      </c>
      <c r="E2766" s="47">
        <v>3900</v>
      </c>
      <c r="F2766" s="47">
        <v>2400</v>
      </c>
      <c r="G2766" s="47">
        <v>3480</v>
      </c>
      <c r="H2766" s="47">
        <v>5880</v>
      </c>
      <c r="J2766" s="47">
        <v>15660</v>
      </c>
    </row>
    <row r="2767" spans="1:10" s="47" customFormat="1" ht="18" customHeight="1" outlineLevel="2" x14ac:dyDescent="0.3">
      <c r="A2767" s="61">
        <f t="shared" si="81"/>
        <v>7</v>
      </c>
      <c r="B2767" s="47" t="s">
        <v>2906</v>
      </c>
      <c r="C2767" s="47" t="s">
        <v>2908</v>
      </c>
      <c r="D2767" s="47" t="s">
        <v>2703</v>
      </c>
      <c r="E2767" s="47">
        <v>1950</v>
      </c>
      <c r="F2767" s="47">
        <v>1200</v>
      </c>
      <c r="G2767" s="47">
        <v>1740</v>
      </c>
      <c r="H2767" s="47">
        <v>2940</v>
      </c>
      <c r="J2767" s="47">
        <v>7830</v>
      </c>
    </row>
    <row r="2768" spans="1:10" s="47" customFormat="1" ht="18" customHeight="1" outlineLevel="2" x14ac:dyDescent="0.3">
      <c r="A2768" s="61">
        <f t="shared" si="81"/>
        <v>8</v>
      </c>
      <c r="B2768" s="47" t="s">
        <v>2906</v>
      </c>
      <c r="C2768" s="47" t="s">
        <v>2908</v>
      </c>
      <c r="D2768" s="47" t="s">
        <v>2919</v>
      </c>
      <c r="E2768" s="47">
        <v>1950</v>
      </c>
      <c r="F2768" s="47">
        <v>1200</v>
      </c>
      <c r="G2768" s="47">
        <v>1740</v>
      </c>
      <c r="H2768" s="47">
        <v>2940</v>
      </c>
      <c r="J2768" s="47">
        <v>7830</v>
      </c>
    </row>
    <row r="2769" spans="1:10" s="47" customFormat="1" ht="18" customHeight="1" outlineLevel="2" x14ac:dyDescent="0.3">
      <c r="A2769" s="61">
        <f t="shared" si="81"/>
        <v>9</v>
      </c>
      <c r="B2769" s="47" t="s">
        <v>2906</v>
      </c>
      <c r="C2769" s="47" t="s">
        <v>2908</v>
      </c>
      <c r="D2769" s="47" t="s">
        <v>2920</v>
      </c>
      <c r="E2769" s="47">
        <v>3900</v>
      </c>
      <c r="F2769" s="47">
        <v>2400</v>
      </c>
      <c r="G2769" s="47">
        <v>3480</v>
      </c>
      <c r="H2769" s="47">
        <v>5880</v>
      </c>
      <c r="J2769" s="47">
        <v>15660</v>
      </c>
    </row>
    <row r="2770" spans="1:10" s="47" customFormat="1" ht="18" customHeight="1" outlineLevel="2" x14ac:dyDescent="0.3">
      <c r="A2770" s="61">
        <f t="shared" si="81"/>
        <v>10</v>
      </c>
      <c r="B2770" s="47" t="s">
        <v>2906</v>
      </c>
      <c r="C2770" s="47" t="s">
        <v>2908</v>
      </c>
      <c r="D2770" s="47" t="s">
        <v>2921</v>
      </c>
      <c r="E2770" s="47">
        <v>1300</v>
      </c>
      <c r="F2770" s="47">
        <v>800</v>
      </c>
      <c r="G2770" s="47">
        <v>1160</v>
      </c>
      <c r="H2770" s="47">
        <v>1960</v>
      </c>
      <c r="J2770" s="47">
        <v>5220</v>
      </c>
    </row>
    <row r="2771" spans="1:10" s="47" customFormat="1" ht="18" customHeight="1" outlineLevel="2" x14ac:dyDescent="0.3">
      <c r="A2771" s="61">
        <f t="shared" si="81"/>
        <v>11</v>
      </c>
      <c r="B2771" s="47" t="s">
        <v>2906</v>
      </c>
      <c r="C2771" s="47" t="s">
        <v>2908</v>
      </c>
      <c r="D2771" s="47" t="s">
        <v>2922</v>
      </c>
      <c r="E2771" s="47">
        <v>9750</v>
      </c>
      <c r="F2771" s="47">
        <v>6000</v>
      </c>
      <c r="G2771" s="47">
        <v>8700</v>
      </c>
      <c r="H2771" s="47">
        <v>14700</v>
      </c>
      <c r="J2771" s="47">
        <v>39150</v>
      </c>
    </row>
    <row r="2772" spans="1:10" s="47" customFormat="1" ht="18" customHeight="1" outlineLevel="2" x14ac:dyDescent="0.3">
      <c r="A2772" s="61">
        <f t="shared" si="81"/>
        <v>12</v>
      </c>
      <c r="B2772" s="47" t="s">
        <v>2906</v>
      </c>
      <c r="C2772" s="47" t="s">
        <v>2908</v>
      </c>
      <c r="D2772" s="47" t="s">
        <v>2923</v>
      </c>
      <c r="E2772" s="47">
        <v>2600</v>
      </c>
      <c r="F2772" s="47">
        <v>1600</v>
      </c>
      <c r="G2772" s="47">
        <v>2320</v>
      </c>
      <c r="H2772" s="47">
        <v>3920</v>
      </c>
      <c r="J2772" s="47">
        <v>10440</v>
      </c>
    </row>
    <row r="2773" spans="1:10" s="47" customFormat="1" ht="18" customHeight="1" outlineLevel="2" x14ac:dyDescent="0.3">
      <c r="A2773" s="61">
        <f t="shared" si="81"/>
        <v>13</v>
      </c>
      <c r="B2773" s="47" t="s">
        <v>2906</v>
      </c>
      <c r="C2773" s="47" t="s">
        <v>2909</v>
      </c>
      <c r="D2773" s="47" t="s">
        <v>2924</v>
      </c>
      <c r="E2773" s="47">
        <v>4875</v>
      </c>
      <c r="F2773" s="47">
        <v>3000</v>
      </c>
      <c r="G2773" s="47">
        <v>4350</v>
      </c>
      <c r="H2773" s="47">
        <v>7350</v>
      </c>
      <c r="J2773" s="47">
        <v>19575</v>
      </c>
    </row>
    <row r="2774" spans="1:10" s="47" customFormat="1" ht="18" customHeight="1" outlineLevel="2" x14ac:dyDescent="0.3">
      <c r="A2774" s="61">
        <f t="shared" si="81"/>
        <v>14</v>
      </c>
      <c r="B2774" s="47" t="s">
        <v>2906</v>
      </c>
      <c r="C2774" s="47" t="s">
        <v>2909</v>
      </c>
      <c r="D2774" s="47" t="s">
        <v>2925</v>
      </c>
      <c r="E2774" s="47">
        <v>6825</v>
      </c>
      <c r="F2774" s="47">
        <v>4200</v>
      </c>
      <c r="G2774" s="47">
        <v>6090</v>
      </c>
      <c r="H2774" s="47">
        <v>10290</v>
      </c>
      <c r="J2774" s="47">
        <v>27405</v>
      </c>
    </row>
    <row r="2775" spans="1:10" s="47" customFormat="1" ht="18" customHeight="1" outlineLevel="2" x14ac:dyDescent="0.3">
      <c r="A2775" s="61">
        <f t="shared" si="81"/>
        <v>15</v>
      </c>
      <c r="B2775" s="47" t="s">
        <v>2906</v>
      </c>
      <c r="C2775" s="47" t="s">
        <v>2909</v>
      </c>
      <c r="D2775" s="47" t="s">
        <v>2926</v>
      </c>
      <c r="E2775" s="47">
        <v>3250</v>
      </c>
      <c r="F2775" s="47">
        <v>2000</v>
      </c>
      <c r="G2775" s="47">
        <v>2900</v>
      </c>
      <c r="H2775" s="47">
        <v>4900</v>
      </c>
      <c r="J2775" s="47">
        <v>13050</v>
      </c>
    </row>
    <row r="2776" spans="1:10" s="47" customFormat="1" ht="18" customHeight="1" outlineLevel="2" x14ac:dyDescent="0.3">
      <c r="A2776" s="61">
        <f t="shared" si="81"/>
        <v>16</v>
      </c>
      <c r="B2776" s="47" t="s">
        <v>2906</v>
      </c>
      <c r="C2776" s="47" t="s">
        <v>2909</v>
      </c>
      <c r="D2776" s="47" t="s">
        <v>2927</v>
      </c>
      <c r="E2776" s="47">
        <v>7800</v>
      </c>
      <c r="F2776" s="47">
        <v>4800</v>
      </c>
      <c r="G2776" s="47">
        <v>6960</v>
      </c>
      <c r="H2776" s="47">
        <v>11760</v>
      </c>
      <c r="J2776" s="47">
        <v>31320</v>
      </c>
    </row>
    <row r="2777" spans="1:10" s="47" customFormat="1" ht="18" customHeight="1" outlineLevel="2" x14ac:dyDescent="0.3">
      <c r="A2777" s="61">
        <f t="shared" si="81"/>
        <v>17</v>
      </c>
      <c r="B2777" s="47" t="s">
        <v>2906</v>
      </c>
      <c r="C2777" s="47" t="s">
        <v>2909</v>
      </c>
      <c r="D2777" s="47" t="s">
        <v>2928</v>
      </c>
      <c r="E2777" s="47">
        <v>7150</v>
      </c>
      <c r="F2777" s="47">
        <v>4400</v>
      </c>
      <c r="G2777" s="47">
        <v>6380</v>
      </c>
      <c r="H2777" s="47">
        <v>10780</v>
      </c>
      <c r="J2777" s="47">
        <v>28710</v>
      </c>
    </row>
    <row r="2778" spans="1:10" s="47" customFormat="1" ht="18" customHeight="1" outlineLevel="2" x14ac:dyDescent="0.3">
      <c r="A2778" s="61">
        <f t="shared" si="81"/>
        <v>18</v>
      </c>
      <c r="B2778" s="47" t="s">
        <v>2906</v>
      </c>
      <c r="C2778" s="47" t="s">
        <v>2909</v>
      </c>
      <c r="D2778" s="47" t="s">
        <v>2929</v>
      </c>
      <c r="E2778" s="47">
        <v>2600</v>
      </c>
      <c r="F2778" s="47">
        <v>1600</v>
      </c>
      <c r="G2778" s="47">
        <v>2320</v>
      </c>
      <c r="H2778" s="47">
        <v>3920</v>
      </c>
      <c r="J2778" s="47">
        <v>10440</v>
      </c>
    </row>
    <row r="2779" spans="1:10" s="47" customFormat="1" ht="18" customHeight="1" outlineLevel="2" x14ac:dyDescent="0.3">
      <c r="A2779" s="61">
        <f t="shared" si="81"/>
        <v>19</v>
      </c>
      <c r="B2779" s="47" t="s">
        <v>2906</v>
      </c>
      <c r="C2779" s="47" t="s">
        <v>2909</v>
      </c>
      <c r="D2779" s="47" t="s">
        <v>2930</v>
      </c>
      <c r="E2779" s="47">
        <v>650</v>
      </c>
      <c r="F2779" s="47">
        <v>400</v>
      </c>
      <c r="G2779" s="47">
        <v>580</v>
      </c>
      <c r="H2779" s="47">
        <v>980</v>
      </c>
      <c r="J2779" s="47">
        <v>2610</v>
      </c>
    </row>
    <row r="2780" spans="1:10" s="47" customFormat="1" ht="18" customHeight="1" outlineLevel="2" x14ac:dyDescent="0.3">
      <c r="A2780" s="61">
        <f t="shared" si="81"/>
        <v>20</v>
      </c>
      <c r="B2780" s="47" t="s">
        <v>2906</v>
      </c>
      <c r="C2780" s="47" t="s">
        <v>2909</v>
      </c>
      <c r="D2780" s="47" t="s">
        <v>2771</v>
      </c>
      <c r="E2780" s="47">
        <v>8775</v>
      </c>
      <c r="F2780" s="47">
        <v>5400</v>
      </c>
      <c r="G2780" s="47">
        <v>7830</v>
      </c>
      <c r="H2780" s="47">
        <v>13230</v>
      </c>
      <c r="J2780" s="47">
        <v>35235</v>
      </c>
    </row>
    <row r="2781" spans="1:10" s="47" customFormat="1" ht="18" customHeight="1" outlineLevel="2" x14ac:dyDescent="0.3">
      <c r="A2781" s="61">
        <f t="shared" si="81"/>
        <v>21</v>
      </c>
      <c r="B2781" s="47" t="s">
        <v>2906</v>
      </c>
      <c r="C2781" s="47" t="s">
        <v>2910</v>
      </c>
      <c r="D2781" s="47" t="s">
        <v>2931</v>
      </c>
      <c r="E2781" s="47">
        <v>8775</v>
      </c>
      <c r="F2781" s="47">
        <v>5400</v>
      </c>
      <c r="G2781" s="47">
        <v>7830</v>
      </c>
      <c r="H2781" s="47">
        <v>13230</v>
      </c>
      <c r="J2781" s="47">
        <v>35235</v>
      </c>
    </row>
    <row r="2782" spans="1:10" s="47" customFormat="1" ht="18" customHeight="1" outlineLevel="2" x14ac:dyDescent="0.3">
      <c r="A2782" s="61">
        <f t="shared" si="81"/>
        <v>22</v>
      </c>
      <c r="B2782" s="47" t="s">
        <v>2906</v>
      </c>
      <c r="C2782" s="47" t="s">
        <v>2910</v>
      </c>
      <c r="D2782" s="47" t="s">
        <v>2932</v>
      </c>
      <c r="E2782" s="47">
        <v>10075</v>
      </c>
      <c r="F2782" s="47">
        <v>6200</v>
      </c>
      <c r="G2782" s="47">
        <v>8990</v>
      </c>
      <c r="H2782" s="47">
        <v>15190</v>
      </c>
      <c r="J2782" s="47">
        <v>40455</v>
      </c>
    </row>
    <row r="2783" spans="1:10" s="47" customFormat="1" ht="18" customHeight="1" outlineLevel="2" x14ac:dyDescent="0.3">
      <c r="A2783" s="61">
        <f t="shared" si="81"/>
        <v>23</v>
      </c>
      <c r="B2783" s="47" t="s">
        <v>2906</v>
      </c>
      <c r="C2783" s="47" t="s">
        <v>2910</v>
      </c>
      <c r="D2783" s="47" t="s">
        <v>2933</v>
      </c>
      <c r="E2783" s="47">
        <v>5525</v>
      </c>
      <c r="F2783" s="47">
        <v>3400</v>
      </c>
      <c r="G2783" s="47">
        <v>4930</v>
      </c>
      <c r="H2783" s="47">
        <v>8330</v>
      </c>
      <c r="J2783" s="47">
        <v>22185</v>
      </c>
    </row>
    <row r="2784" spans="1:10" s="47" customFormat="1" ht="18" customHeight="1" outlineLevel="2" x14ac:dyDescent="0.3">
      <c r="A2784" s="61">
        <f t="shared" si="81"/>
        <v>24</v>
      </c>
      <c r="B2784" s="47" t="s">
        <v>2906</v>
      </c>
      <c r="C2784" s="47" t="s">
        <v>2910</v>
      </c>
      <c r="D2784" s="47" t="s">
        <v>2532</v>
      </c>
      <c r="E2784" s="47">
        <v>8450</v>
      </c>
      <c r="F2784" s="47">
        <v>5200</v>
      </c>
      <c r="G2784" s="47">
        <v>7540</v>
      </c>
      <c r="H2784" s="47">
        <v>12740</v>
      </c>
      <c r="J2784" s="47">
        <v>33930</v>
      </c>
    </row>
    <row r="2785" spans="1:10" s="47" customFormat="1" ht="18" customHeight="1" outlineLevel="2" x14ac:dyDescent="0.3">
      <c r="A2785" s="61">
        <f t="shared" si="81"/>
        <v>25</v>
      </c>
      <c r="B2785" s="47" t="s">
        <v>2906</v>
      </c>
      <c r="C2785" s="47" t="s">
        <v>2910</v>
      </c>
      <c r="D2785" s="47" t="s">
        <v>393</v>
      </c>
      <c r="E2785" s="47">
        <v>4550</v>
      </c>
      <c r="F2785" s="47">
        <v>2800</v>
      </c>
      <c r="G2785" s="47">
        <v>4060</v>
      </c>
      <c r="H2785" s="47">
        <v>6860</v>
      </c>
      <c r="J2785" s="47">
        <v>18270</v>
      </c>
    </row>
    <row r="2786" spans="1:10" s="47" customFormat="1" ht="18" customHeight="1" outlineLevel="2" x14ac:dyDescent="0.3">
      <c r="A2786" s="61">
        <f t="shared" si="81"/>
        <v>26</v>
      </c>
      <c r="B2786" s="47" t="s">
        <v>2906</v>
      </c>
      <c r="C2786" s="47" t="s">
        <v>2911</v>
      </c>
      <c r="D2786" s="47" t="s">
        <v>2934</v>
      </c>
      <c r="E2786" s="47">
        <v>19825</v>
      </c>
      <c r="F2786" s="47">
        <v>12200</v>
      </c>
      <c r="G2786" s="47">
        <v>17690</v>
      </c>
      <c r="H2786" s="47">
        <v>29890</v>
      </c>
      <c r="J2786" s="47">
        <v>79605</v>
      </c>
    </row>
    <row r="2787" spans="1:10" s="47" customFormat="1" ht="18" customHeight="1" outlineLevel="2" x14ac:dyDescent="0.3">
      <c r="A2787" s="61">
        <f t="shared" ref="A2787:A2850" si="83">1+A2786</f>
        <v>27</v>
      </c>
      <c r="B2787" s="47" t="s">
        <v>2906</v>
      </c>
      <c r="C2787" s="47" t="s">
        <v>2911</v>
      </c>
      <c r="D2787" s="47" t="s">
        <v>833</v>
      </c>
      <c r="E2787" s="47">
        <v>8125</v>
      </c>
      <c r="F2787" s="47">
        <v>5000</v>
      </c>
      <c r="G2787" s="47">
        <v>7250</v>
      </c>
      <c r="H2787" s="47">
        <v>12250</v>
      </c>
      <c r="J2787" s="47">
        <v>32625</v>
      </c>
    </row>
    <row r="2788" spans="1:10" s="47" customFormat="1" ht="18" customHeight="1" outlineLevel="2" x14ac:dyDescent="0.3">
      <c r="A2788" s="61">
        <f t="shared" si="83"/>
        <v>28</v>
      </c>
      <c r="B2788" s="47" t="s">
        <v>2906</v>
      </c>
      <c r="C2788" s="47" t="s">
        <v>2911</v>
      </c>
      <c r="D2788" s="47" t="s">
        <v>2935</v>
      </c>
      <c r="E2788" s="47">
        <v>12350</v>
      </c>
      <c r="F2788" s="47">
        <v>7600</v>
      </c>
      <c r="G2788" s="47">
        <v>11020</v>
      </c>
      <c r="H2788" s="47">
        <v>18620</v>
      </c>
      <c r="J2788" s="47">
        <v>49590</v>
      </c>
    </row>
    <row r="2789" spans="1:10" s="47" customFormat="1" ht="18" customHeight="1" outlineLevel="2" x14ac:dyDescent="0.3">
      <c r="A2789" s="61">
        <f t="shared" si="83"/>
        <v>29</v>
      </c>
      <c r="B2789" s="47" t="s">
        <v>2906</v>
      </c>
      <c r="C2789" s="47" t="s">
        <v>2911</v>
      </c>
      <c r="D2789" s="47" t="s">
        <v>2936</v>
      </c>
      <c r="E2789" s="47">
        <v>15275</v>
      </c>
      <c r="F2789" s="47">
        <v>9400</v>
      </c>
      <c r="G2789" s="47">
        <v>13630</v>
      </c>
      <c r="H2789" s="47">
        <v>23030</v>
      </c>
      <c r="J2789" s="47">
        <v>61335</v>
      </c>
    </row>
    <row r="2790" spans="1:10" s="47" customFormat="1" ht="18" customHeight="1" outlineLevel="2" x14ac:dyDescent="0.3">
      <c r="A2790" s="61">
        <f t="shared" si="83"/>
        <v>30</v>
      </c>
      <c r="B2790" s="47" t="s">
        <v>2906</v>
      </c>
      <c r="C2790" s="47" t="s">
        <v>2911</v>
      </c>
      <c r="D2790" s="47" t="s">
        <v>2937</v>
      </c>
      <c r="E2790" s="47">
        <v>8775</v>
      </c>
      <c r="F2790" s="47">
        <v>5400</v>
      </c>
      <c r="G2790" s="47">
        <v>7830</v>
      </c>
      <c r="H2790" s="47">
        <v>13230</v>
      </c>
      <c r="J2790" s="47">
        <v>35235</v>
      </c>
    </row>
    <row r="2791" spans="1:10" s="47" customFormat="1" ht="18" customHeight="1" outlineLevel="2" x14ac:dyDescent="0.3">
      <c r="A2791" s="61">
        <f t="shared" si="83"/>
        <v>31</v>
      </c>
      <c r="B2791" s="47" t="s">
        <v>2906</v>
      </c>
      <c r="C2791" s="47" t="s">
        <v>2912</v>
      </c>
      <c r="D2791" s="47" t="s">
        <v>2938</v>
      </c>
      <c r="E2791" s="47">
        <v>4550</v>
      </c>
      <c r="F2791" s="47">
        <v>2800</v>
      </c>
      <c r="G2791" s="47">
        <v>4060</v>
      </c>
      <c r="H2791" s="47">
        <v>6860</v>
      </c>
      <c r="J2791" s="47">
        <v>18270</v>
      </c>
    </row>
    <row r="2792" spans="1:10" s="47" customFormat="1" ht="18" customHeight="1" outlineLevel="2" x14ac:dyDescent="0.3">
      <c r="A2792" s="61">
        <f t="shared" si="83"/>
        <v>32</v>
      </c>
      <c r="B2792" s="47" t="s">
        <v>2906</v>
      </c>
      <c r="C2792" s="47" t="s">
        <v>2912</v>
      </c>
      <c r="D2792" s="47" t="s">
        <v>2939</v>
      </c>
      <c r="E2792" s="47">
        <v>12675</v>
      </c>
      <c r="F2792" s="47">
        <v>7800</v>
      </c>
      <c r="G2792" s="47">
        <v>11310</v>
      </c>
      <c r="H2792" s="47">
        <v>19110</v>
      </c>
      <c r="I2792" s="47">
        <v>9500</v>
      </c>
      <c r="J2792" s="47">
        <v>60395</v>
      </c>
    </row>
    <row r="2793" spans="1:10" s="47" customFormat="1" ht="18" customHeight="1" outlineLevel="2" x14ac:dyDescent="0.3">
      <c r="A2793" s="61">
        <f t="shared" si="83"/>
        <v>33</v>
      </c>
      <c r="B2793" s="47" t="s">
        <v>2906</v>
      </c>
      <c r="C2793" s="47" t="s">
        <v>2912</v>
      </c>
      <c r="D2793" s="47" t="s">
        <v>2940</v>
      </c>
      <c r="E2793" s="47">
        <v>4875</v>
      </c>
      <c r="F2793" s="47">
        <v>3000</v>
      </c>
      <c r="G2793" s="47">
        <v>4350</v>
      </c>
      <c r="H2793" s="47">
        <v>7350</v>
      </c>
      <c r="J2793" s="47">
        <v>19575</v>
      </c>
    </row>
    <row r="2794" spans="1:10" s="47" customFormat="1" ht="18" customHeight="1" outlineLevel="2" x14ac:dyDescent="0.3">
      <c r="A2794" s="61">
        <f t="shared" si="83"/>
        <v>34</v>
      </c>
      <c r="B2794" s="47" t="s">
        <v>2906</v>
      </c>
      <c r="C2794" s="47" t="s">
        <v>2912</v>
      </c>
      <c r="D2794" s="47" t="s">
        <v>54</v>
      </c>
      <c r="E2794" s="47">
        <v>3250</v>
      </c>
      <c r="F2794" s="47">
        <v>2000</v>
      </c>
      <c r="G2794" s="47">
        <v>2900</v>
      </c>
      <c r="H2794" s="47">
        <v>4900</v>
      </c>
      <c r="J2794" s="47">
        <v>13050</v>
      </c>
    </row>
    <row r="2795" spans="1:10" s="47" customFormat="1" ht="18" customHeight="1" outlineLevel="2" x14ac:dyDescent="0.3">
      <c r="A2795" s="61">
        <f t="shared" si="83"/>
        <v>35</v>
      </c>
      <c r="B2795" s="47" t="s">
        <v>2906</v>
      </c>
      <c r="C2795" s="47" t="s">
        <v>2912</v>
      </c>
      <c r="D2795" s="47" t="s">
        <v>2941</v>
      </c>
      <c r="E2795" s="47">
        <v>3900</v>
      </c>
      <c r="F2795" s="47">
        <v>2400</v>
      </c>
      <c r="G2795" s="47">
        <v>3480</v>
      </c>
      <c r="H2795" s="47">
        <v>5880</v>
      </c>
      <c r="J2795" s="47">
        <v>15660</v>
      </c>
    </row>
    <row r="2796" spans="1:10" s="47" customFormat="1" ht="18" customHeight="1" outlineLevel="2" x14ac:dyDescent="0.3">
      <c r="A2796" s="61">
        <f t="shared" si="83"/>
        <v>36</v>
      </c>
      <c r="B2796" s="47" t="s">
        <v>2906</v>
      </c>
      <c r="C2796" s="47" t="s">
        <v>2912</v>
      </c>
      <c r="D2796" s="47" t="s">
        <v>2942</v>
      </c>
      <c r="E2796" s="47">
        <v>3575</v>
      </c>
      <c r="F2796" s="47">
        <v>2200</v>
      </c>
      <c r="G2796" s="47">
        <v>3190</v>
      </c>
      <c r="H2796" s="47">
        <v>5390</v>
      </c>
      <c r="J2796" s="47">
        <v>14355</v>
      </c>
    </row>
    <row r="2797" spans="1:10" s="47" customFormat="1" ht="18" customHeight="1" outlineLevel="2" x14ac:dyDescent="0.3">
      <c r="A2797" s="61">
        <f t="shared" si="83"/>
        <v>37</v>
      </c>
      <c r="B2797" s="47" t="s">
        <v>2906</v>
      </c>
      <c r="C2797" s="47" t="s">
        <v>2912</v>
      </c>
      <c r="D2797" s="47" t="s">
        <v>2943</v>
      </c>
      <c r="E2797" s="47">
        <v>23400</v>
      </c>
      <c r="F2797" s="47">
        <v>14400</v>
      </c>
      <c r="G2797" s="47">
        <v>20880</v>
      </c>
      <c r="H2797" s="47">
        <v>35280</v>
      </c>
      <c r="J2797" s="47">
        <v>93960</v>
      </c>
    </row>
    <row r="2798" spans="1:10" s="47" customFormat="1" ht="18" customHeight="1" outlineLevel="2" x14ac:dyDescent="0.3">
      <c r="A2798" s="61">
        <f t="shared" si="83"/>
        <v>38</v>
      </c>
      <c r="B2798" s="47" t="s">
        <v>2906</v>
      </c>
      <c r="C2798" s="47" t="s">
        <v>2913</v>
      </c>
      <c r="D2798" s="47" t="s">
        <v>2944</v>
      </c>
      <c r="E2798" s="47">
        <v>4550</v>
      </c>
      <c r="F2798" s="47">
        <v>2800</v>
      </c>
      <c r="G2798" s="47">
        <v>4060</v>
      </c>
      <c r="H2798" s="47">
        <v>6860</v>
      </c>
      <c r="J2798" s="47">
        <v>18270</v>
      </c>
    </row>
    <row r="2799" spans="1:10" s="47" customFormat="1" ht="18" customHeight="1" outlineLevel="2" x14ac:dyDescent="0.3">
      <c r="A2799" s="61">
        <f t="shared" si="83"/>
        <v>39</v>
      </c>
      <c r="B2799" s="47" t="s">
        <v>2906</v>
      </c>
      <c r="C2799" s="47" t="s">
        <v>2913</v>
      </c>
      <c r="D2799" s="47" t="s">
        <v>2945</v>
      </c>
      <c r="E2799" s="47">
        <v>8125</v>
      </c>
      <c r="F2799" s="47">
        <v>5000</v>
      </c>
      <c r="G2799" s="47">
        <v>7250</v>
      </c>
      <c r="H2799" s="47">
        <v>12250</v>
      </c>
      <c r="J2799" s="47">
        <v>32625</v>
      </c>
    </row>
    <row r="2800" spans="1:10" s="47" customFormat="1" ht="18" customHeight="1" outlineLevel="2" x14ac:dyDescent="0.3">
      <c r="A2800" s="61">
        <f t="shared" si="83"/>
        <v>40</v>
      </c>
      <c r="B2800" s="47" t="s">
        <v>2906</v>
      </c>
      <c r="C2800" s="47" t="s">
        <v>2913</v>
      </c>
      <c r="D2800" s="47" t="s">
        <v>2946</v>
      </c>
      <c r="E2800" s="47">
        <v>4875</v>
      </c>
      <c r="F2800" s="47">
        <v>3000</v>
      </c>
      <c r="G2800" s="47">
        <v>4350</v>
      </c>
      <c r="H2800" s="47">
        <v>7350</v>
      </c>
      <c r="J2800" s="47">
        <v>19575</v>
      </c>
    </row>
    <row r="2801" spans="1:10" s="47" customFormat="1" ht="18" customHeight="1" outlineLevel="2" x14ac:dyDescent="0.3">
      <c r="A2801" s="61">
        <f t="shared" si="83"/>
        <v>41</v>
      </c>
      <c r="B2801" s="47" t="s">
        <v>2906</v>
      </c>
      <c r="C2801" s="47" t="s">
        <v>2913</v>
      </c>
      <c r="D2801" s="47" t="s">
        <v>2947</v>
      </c>
      <c r="E2801" s="47">
        <v>2275</v>
      </c>
      <c r="F2801" s="47">
        <v>1400</v>
      </c>
      <c r="G2801" s="47">
        <v>2030</v>
      </c>
      <c r="H2801" s="47">
        <v>3430</v>
      </c>
      <c r="J2801" s="47">
        <v>9135</v>
      </c>
    </row>
    <row r="2802" spans="1:10" s="49" customFormat="1" ht="18" customHeight="1" outlineLevel="2" x14ac:dyDescent="0.3">
      <c r="A2802" s="61">
        <f t="shared" si="83"/>
        <v>42</v>
      </c>
      <c r="B2802" s="47" t="s">
        <v>2906</v>
      </c>
      <c r="C2802" s="47" t="s">
        <v>2913</v>
      </c>
      <c r="D2802" s="47" t="s">
        <v>2948</v>
      </c>
      <c r="E2802" s="47">
        <v>7150</v>
      </c>
      <c r="F2802" s="47">
        <v>4400</v>
      </c>
      <c r="G2802" s="47">
        <v>6380</v>
      </c>
      <c r="H2802" s="47">
        <v>10780</v>
      </c>
      <c r="I2802" s="47"/>
      <c r="J2802" s="49">
        <v>28710</v>
      </c>
    </row>
    <row r="2803" spans="1:10" s="47" customFormat="1" ht="18" customHeight="1" outlineLevel="2" x14ac:dyDescent="0.3">
      <c r="A2803" s="61">
        <f t="shared" si="83"/>
        <v>43</v>
      </c>
      <c r="B2803" s="47" t="s">
        <v>2906</v>
      </c>
      <c r="C2803" s="47" t="s">
        <v>2913</v>
      </c>
      <c r="D2803" s="47" t="s">
        <v>377</v>
      </c>
      <c r="E2803" s="47">
        <v>4875</v>
      </c>
      <c r="F2803" s="47">
        <v>3000</v>
      </c>
      <c r="G2803" s="47">
        <v>4350</v>
      </c>
      <c r="H2803" s="47">
        <v>7350</v>
      </c>
      <c r="J2803" s="47">
        <v>19575</v>
      </c>
    </row>
    <row r="2804" spans="1:10" s="47" customFormat="1" ht="18" customHeight="1" outlineLevel="2" x14ac:dyDescent="0.3">
      <c r="A2804" s="61">
        <f t="shared" si="83"/>
        <v>44</v>
      </c>
      <c r="B2804" s="47" t="s">
        <v>2906</v>
      </c>
      <c r="C2804" s="47" t="s">
        <v>2913</v>
      </c>
      <c r="D2804" s="47" t="s">
        <v>2949</v>
      </c>
      <c r="E2804" s="47">
        <v>4875</v>
      </c>
      <c r="F2804" s="47">
        <v>3000</v>
      </c>
      <c r="G2804" s="47">
        <v>4350</v>
      </c>
      <c r="H2804" s="47">
        <v>7350</v>
      </c>
      <c r="J2804" s="47">
        <v>19575</v>
      </c>
    </row>
    <row r="2805" spans="1:10" s="47" customFormat="1" ht="18" customHeight="1" outlineLevel="2" x14ac:dyDescent="0.3">
      <c r="A2805" s="61">
        <f t="shared" si="83"/>
        <v>45</v>
      </c>
      <c r="B2805" s="47" t="s">
        <v>2906</v>
      </c>
      <c r="C2805" s="47" t="s">
        <v>2913</v>
      </c>
      <c r="D2805" s="47" t="s">
        <v>2950</v>
      </c>
      <c r="E2805" s="47">
        <v>2275</v>
      </c>
      <c r="F2805" s="47">
        <v>1400</v>
      </c>
      <c r="G2805" s="47">
        <v>2030</v>
      </c>
      <c r="H2805" s="47">
        <v>3430</v>
      </c>
      <c r="J2805" s="47">
        <v>9135</v>
      </c>
    </row>
    <row r="2806" spans="1:10" s="47" customFormat="1" ht="18" customHeight="1" outlineLevel="2" x14ac:dyDescent="0.3">
      <c r="A2806" s="61">
        <f t="shared" si="83"/>
        <v>46</v>
      </c>
      <c r="B2806" s="47" t="s">
        <v>2906</v>
      </c>
      <c r="C2806" s="47" t="s">
        <v>2913</v>
      </c>
      <c r="D2806" s="47" t="s">
        <v>2951</v>
      </c>
      <c r="E2806" s="47">
        <v>8125</v>
      </c>
      <c r="F2806" s="47">
        <v>5000</v>
      </c>
      <c r="G2806" s="47">
        <v>7250</v>
      </c>
      <c r="H2806" s="47">
        <v>12250</v>
      </c>
      <c r="J2806" s="47">
        <v>32625</v>
      </c>
    </row>
    <row r="2807" spans="1:10" s="47" customFormat="1" ht="18" customHeight="1" outlineLevel="2" x14ac:dyDescent="0.3">
      <c r="A2807" s="61">
        <f t="shared" si="83"/>
        <v>47</v>
      </c>
      <c r="B2807" s="47" t="s">
        <v>2906</v>
      </c>
      <c r="C2807" s="47" t="s">
        <v>2913</v>
      </c>
      <c r="D2807" s="47" t="s">
        <v>2084</v>
      </c>
      <c r="E2807" s="47">
        <v>7800</v>
      </c>
      <c r="F2807" s="47">
        <v>4800</v>
      </c>
      <c r="G2807" s="47">
        <v>6960</v>
      </c>
      <c r="H2807" s="47">
        <v>11760</v>
      </c>
      <c r="J2807" s="47">
        <v>31320</v>
      </c>
    </row>
    <row r="2808" spans="1:10" s="47" customFormat="1" ht="18" customHeight="1" outlineLevel="2" x14ac:dyDescent="0.3">
      <c r="A2808" s="61">
        <f t="shared" si="83"/>
        <v>48</v>
      </c>
      <c r="B2808" s="47" t="s">
        <v>2906</v>
      </c>
      <c r="C2808" s="47" t="s">
        <v>2914</v>
      </c>
      <c r="D2808" s="47" t="s">
        <v>2952</v>
      </c>
      <c r="E2808" s="47">
        <v>3250</v>
      </c>
      <c r="F2808" s="47">
        <v>2000</v>
      </c>
      <c r="G2808" s="47">
        <v>2900</v>
      </c>
      <c r="H2808" s="47">
        <v>4900</v>
      </c>
      <c r="J2808" s="47">
        <v>13050</v>
      </c>
    </row>
    <row r="2809" spans="1:10" s="47" customFormat="1" ht="18" customHeight="1" outlineLevel="2" x14ac:dyDescent="0.3">
      <c r="A2809" s="61">
        <f t="shared" si="83"/>
        <v>49</v>
      </c>
      <c r="B2809" s="47" t="s">
        <v>2906</v>
      </c>
      <c r="C2809" s="47" t="s">
        <v>2914</v>
      </c>
      <c r="D2809" s="47" t="s">
        <v>2953</v>
      </c>
      <c r="E2809" s="47">
        <v>5200</v>
      </c>
      <c r="F2809" s="47">
        <v>3200</v>
      </c>
      <c r="G2809" s="47">
        <v>4640</v>
      </c>
      <c r="H2809" s="47">
        <v>7840</v>
      </c>
      <c r="J2809" s="47">
        <v>20880</v>
      </c>
    </row>
    <row r="2810" spans="1:10" s="47" customFormat="1" ht="18" customHeight="1" outlineLevel="2" x14ac:dyDescent="0.3">
      <c r="A2810" s="61">
        <f t="shared" si="83"/>
        <v>50</v>
      </c>
      <c r="B2810" s="47" t="s">
        <v>2906</v>
      </c>
      <c r="C2810" s="47" t="s">
        <v>2914</v>
      </c>
      <c r="D2810" s="47" t="s">
        <v>2954</v>
      </c>
      <c r="E2810" s="47">
        <v>975</v>
      </c>
      <c r="F2810" s="47">
        <v>600</v>
      </c>
      <c r="G2810" s="47">
        <v>870</v>
      </c>
      <c r="H2810" s="47">
        <v>1470</v>
      </c>
      <c r="J2810" s="47">
        <v>3915</v>
      </c>
    </row>
    <row r="2811" spans="1:10" s="47" customFormat="1" ht="18" customHeight="1" outlineLevel="2" x14ac:dyDescent="0.3">
      <c r="A2811" s="61">
        <f t="shared" si="83"/>
        <v>51</v>
      </c>
      <c r="B2811" s="47" t="s">
        <v>2906</v>
      </c>
      <c r="C2811" s="47" t="s">
        <v>2914</v>
      </c>
      <c r="D2811" s="47" t="s">
        <v>2955</v>
      </c>
      <c r="E2811" s="47">
        <v>1300</v>
      </c>
      <c r="F2811" s="47">
        <v>800</v>
      </c>
      <c r="G2811" s="47">
        <v>1160</v>
      </c>
      <c r="H2811" s="47">
        <v>1960</v>
      </c>
      <c r="J2811" s="47">
        <v>5220</v>
      </c>
    </row>
    <row r="2812" spans="1:10" s="47" customFormat="1" ht="18" customHeight="1" outlineLevel="2" x14ac:dyDescent="0.3">
      <c r="A2812" s="61">
        <f t="shared" si="83"/>
        <v>52</v>
      </c>
      <c r="B2812" s="47" t="s">
        <v>2906</v>
      </c>
      <c r="C2812" s="47" t="s">
        <v>2914</v>
      </c>
      <c r="D2812" s="47" t="s">
        <v>2956</v>
      </c>
      <c r="E2812" s="47">
        <v>650</v>
      </c>
      <c r="F2812" s="47">
        <v>400</v>
      </c>
      <c r="G2812" s="47">
        <v>580</v>
      </c>
      <c r="H2812" s="47">
        <v>980</v>
      </c>
      <c r="J2812" s="47">
        <v>2610</v>
      </c>
    </row>
    <row r="2813" spans="1:10" s="47" customFormat="1" ht="18" customHeight="1" outlineLevel="1" x14ac:dyDescent="0.3">
      <c r="A2813" s="65"/>
      <c r="B2813" s="62" t="s">
        <v>5157</v>
      </c>
      <c r="C2813" s="62"/>
      <c r="D2813" s="62"/>
      <c r="E2813" s="62">
        <f t="shared" ref="E2813:J2813" si="84">SUBTOTAL(9,E2761:E2812)</f>
        <v>307775</v>
      </c>
      <c r="F2813" s="62">
        <f t="shared" si="84"/>
        <v>189400</v>
      </c>
      <c r="G2813" s="62">
        <f t="shared" si="84"/>
        <v>274630</v>
      </c>
      <c r="H2813" s="62">
        <f t="shared" si="84"/>
        <v>464030</v>
      </c>
      <c r="I2813" s="62">
        <f t="shared" si="84"/>
        <v>9500</v>
      </c>
      <c r="J2813" s="47">
        <f t="shared" si="84"/>
        <v>1245335</v>
      </c>
    </row>
    <row r="2814" spans="1:10" s="47" customFormat="1" ht="18" customHeight="1" outlineLevel="2" x14ac:dyDescent="0.3">
      <c r="A2814" s="61">
        <v>1</v>
      </c>
      <c r="B2814" s="47" t="s">
        <v>2957</v>
      </c>
      <c r="C2814" s="47" t="s">
        <v>2958</v>
      </c>
      <c r="D2814" s="47" t="s">
        <v>2960</v>
      </c>
      <c r="E2814" s="47">
        <v>35750</v>
      </c>
      <c r="F2814" s="47">
        <v>22000</v>
      </c>
      <c r="G2814" s="47">
        <v>31900</v>
      </c>
      <c r="H2814" s="47">
        <v>53900</v>
      </c>
      <c r="J2814" s="47">
        <v>143550</v>
      </c>
    </row>
    <row r="2815" spans="1:10" s="47" customFormat="1" ht="18" customHeight="1" outlineLevel="2" x14ac:dyDescent="0.3">
      <c r="A2815" s="61">
        <f t="shared" si="83"/>
        <v>2</v>
      </c>
      <c r="B2815" s="47" t="s">
        <v>2957</v>
      </c>
      <c r="C2815" s="47" t="s">
        <v>2958</v>
      </c>
      <c r="D2815" s="47" t="s">
        <v>2961</v>
      </c>
      <c r="E2815" s="47">
        <v>76375</v>
      </c>
      <c r="F2815" s="47">
        <v>47000</v>
      </c>
      <c r="G2815" s="47">
        <v>68150</v>
      </c>
      <c r="H2815" s="47">
        <v>115150</v>
      </c>
      <c r="J2815" s="47">
        <v>306675</v>
      </c>
    </row>
    <row r="2816" spans="1:10" s="47" customFormat="1" ht="18" customHeight="1" outlineLevel="2" x14ac:dyDescent="0.3">
      <c r="A2816" s="61">
        <f t="shared" si="83"/>
        <v>3</v>
      </c>
      <c r="B2816" s="47" t="s">
        <v>2957</v>
      </c>
      <c r="C2816" s="47" t="s">
        <v>2958</v>
      </c>
      <c r="D2816" s="47" t="s">
        <v>2962</v>
      </c>
      <c r="E2816" s="47">
        <v>66300</v>
      </c>
      <c r="F2816" s="47">
        <v>40800</v>
      </c>
      <c r="G2816" s="47">
        <v>59160</v>
      </c>
      <c r="H2816" s="47">
        <v>99960</v>
      </c>
      <c r="J2816" s="47">
        <v>266220</v>
      </c>
    </row>
    <row r="2817" spans="1:10" s="47" customFormat="1" ht="18" customHeight="1" outlineLevel="2" x14ac:dyDescent="0.3">
      <c r="A2817" s="61">
        <f t="shared" si="83"/>
        <v>4</v>
      </c>
      <c r="B2817" s="47" t="s">
        <v>2957</v>
      </c>
      <c r="C2817" s="47" t="s">
        <v>2959</v>
      </c>
      <c r="D2817" s="47" t="s">
        <v>2963</v>
      </c>
      <c r="E2817" s="47">
        <v>67275</v>
      </c>
      <c r="F2817" s="47">
        <v>41400</v>
      </c>
      <c r="G2817" s="47">
        <v>60030</v>
      </c>
      <c r="H2817" s="47">
        <v>101430</v>
      </c>
      <c r="J2817" s="47">
        <v>270135</v>
      </c>
    </row>
    <row r="2818" spans="1:10" s="47" customFormat="1" ht="18" customHeight="1" outlineLevel="1" x14ac:dyDescent="0.3">
      <c r="A2818" s="65"/>
      <c r="B2818" s="62" t="s">
        <v>5158</v>
      </c>
      <c r="C2818" s="62"/>
      <c r="D2818" s="62"/>
      <c r="E2818" s="62">
        <f t="shared" ref="E2818:J2818" si="85">SUBTOTAL(9,E2814:E2817)</f>
        <v>245700</v>
      </c>
      <c r="F2818" s="62">
        <f t="shared" si="85"/>
        <v>151200</v>
      </c>
      <c r="G2818" s="62">
        <f t="shared" si="85"/>
        <v>219240</v>
      </c>
      <c r="H2818" s="62">
        <f t="shared" si="85"/>
        <v>370440</v>
      </c>
      <c r="I2818" s="62">
        <f t="shared" si="85"/>
        <v>0</v>
      </c>
      <c r="J2818" s="47">
        <f t="shared" si="85"/>
        <v>986580</v>
      </c>
    </row>
    <row r="2819" spans="1:10" s="47" customFormat="1" ht="18" customHeight="1" outlineLevel="2" x14ac:dyDescent="0.3">
      <c r="A2819" s="61">
        <v>1</v>
      </c>
      <c r="B2819" s="47" t="s">
        <v>2964</v>
      </c>
      <c r="C2819" s="47" t="s">
        <v>2965</v>
      </c>
      <c r="D2819" s="47" t="s">
        <v>2976</v>
      </c>
      <c r="E2819" s="47">
        <v>6825</v>
      </c>
      <c r="F2819" s="47">
        <v>4200</v>
      </c>
      <c r="G2819" s="47">
        <v>6090</v>
      </c>
      <c r="H2819" s="47">
        <v>10290</v>
      </c>
      <c r="J2819" s="47">
        <v>27405</v>
      </c>
    </row>
    <row r="2820" spans="1:10" s="47" customFormat="1" ht="18" customHeight="1" outlineLevel="2" x14ac:dyDescent="0.3">
      <c r="A2820" s="61">
        <f t="shared" si="83"/>
        <v>2</v>
      </c>
      <c r="B2820" s="47" t="s">
        <v>2964</v>
      </c>
      <c r="C2820" s="47" t="s">
        <v>2965</v>
      </c>
      <c r="D2820" s="47" t="s">
        <v>2977</v>
      </c>
      <c r="E2820" s="47">
        <v>14300</v>
      </c>
      <c r="F2820" s="47">
        <v>8800</v>
      </c>
      <c r="G2820" s="47">
        <v>12760</v>
      </c>
      <c r="H2820" s="47">
        <v>21560</v>
      </c>
      <c r="J2820" s="47">
        <v>57420</v>
      </c>
    </row>
    <row r="2821" spans="1:10" s="47" customFormat="1" ht="18" customHeight="1" outlineLevel="2" x14ac:dyDescent="0.3">
      <c r="A2821" s="61">
        <f t="shared" si="83"/>
        <v>3</v>
      </c>
      <c r="B2821" s="47" t="s">
        <v>2964</v>
      </c>
      <c r="C2821" s="47" t="s">
        <v>2965</v>
      </c>
      <c r="D2821" s="47" t="s">
        <v>2978</v>
      </c>
      <c r="E2821" s="47">
        <v>11375</v>
      </c>
      <c r="F2821" s="47">
        <v>7000</v>
      </c>
      <c r="G2821" s="47">
        <v>10150</v>
      </c>
      <c r="H2821" s="47">
        <v>17150</v>
      </c>
      <c r="J2821" s="47">
        <v>45675</v>
      </c>
    </row>
    <row r="2822" spans="1:10" s="47" customFormat="1" ht="18" customHeight="1" outlineLevel="2" x14ac:dyDescent="0.3">
      <c r="A2822" s="61">
        <f t="shared" si="83"/>
        <v>4</v>
      </c>
      <c r="B2822" s="47" t="s">
        <v>2964</v>
      </c>
      <c r="C2822" s="47" t="s">
        <v>2965</v>
      </c>
      <c r="D2822" s="47" t="s">
        <v>2979</v>
      </c>
      <c r="E2822" s="47">
        <v>8775</v>
      </c>
      <c r="F2822" s="47">
        <v>5400</v>
      </c>
      <c r="G2822" s="47">
        <v>7830</v>
      </c>
      <c r="H2822" s="47">
        <v>13230</v>
      </c>
      <c r="J2822" s="47">
        <v>35235</v>
      </c>
    </row>
    <row r="2823" spans="1:10" s="47" customFormat="1" ht="18" customHeight="1" outlineLevel="2" x14ac:dyDescent="0.3">
      <c r="A2823" s="61">
        <f t="shared" si="83"/>
        <v>5</v>
      </c>
      <c r="B2823" s="47" t="s">
        <v>2964</v>
      </c>
      <c r="C2823" s="47" t="s">
        <v>2965</v>
      </c>
      <c r="D2823" s="47" t="s">
        <v>2980</v>
      </c>
      <c r="E2823" s="47">
        <v>9100</v>
      </c>
      <c r="F2823" s="47">
        <v>5600</v>
      </c>
      <c r="G2823" s="47">
        <v>8120</v>
      </c>
      <c r="H2823" s="47">
        <v>13720</v>
      </c>
      <c r="J2823" s="47">
        <v>36540</v>
      </c>
    </row>
    <row r="2824" spans="1:10" s="47" customFormat="1" ht="18" customHeight="1" outlineLevel="2" x14ac:dyDescent="0.3">
      <c r="A2824" s="61">
        <f t="shared" si="83"/>
        <v>6</v>
      </c>
      <c r="B2824" s="47" t="s">
        <v>2964</v>
      </c>
      <c r="C2824" s="47" t="s">
        <v>2965</v>
      </c>
      <c r="D2824" s="47" t="s">
        <v>2981</v>
      </c>
      <c r="E2824" s="47">
        <v>26975</v>
      </c>
      <c r="F2824" s="47">
        <v>16600</v>
      </c>
      <c r="G2824" s="47">
        <v>24070</v>
      </c>
      <c r="H2824" s="47">
        <v>40670</v>
      </c>
      <c r="J2824" s="47">
        <v>108315</v>
      </c>
    </row>
    <row r="2825" spans="1:10" s="47" customFormat="1" ht="18" customHeight="1" outlineLevel="2" x14ac:dyDescent="0.3">
      <c r="A2825" s="61">
        <f t="shared" si="83"/>
        <v>7</v>
      </c>
      <c r="B2825" s="47" t="s">
        <v>2964</v>
      </c>
      <c r="C2825" s="47" t="s">
        <v>2965</v>
      </c>
      <c r="D2825" s="47" t="s">
        <v>1453</v>
      </c>
      <c r="E2825" s="47">
        <v>8775</v>
      </c>
      <c r="F2825" s="47">
        <v>5400</v>
      </c>
      <c r="G2825" s="47">
        <v>7830</v>
      </c>
      <c r="H2825" s="47">
        <v>13230</v>
      </c>
      <c r="J2825" s="47">
        <v>35235</v>
      </c>
    </row>
    <row r="2826" spans="1:10" s="47" customFormat="1" ht="18" customHeight="1" outlineLevel="2" x14ac:dyDescent="0.3">
      <c r="A2826" s="61">
        <f t="shared" si="83"/>
        <v>8</v>
      </c>
      <c r="B2826" s="47" t="s">
        <v>2964</v>
      </c>
      <c r="C2826" s="47" t="s">
        <v>2965</v>
      </c>
      <c r="D2826" s="47" t="s">
        <v>435</v>
      </c>
      <c r="E2826" s="47">
        <v>18200</v>
      </c>
      <c r="F2826" s="47">
        <v>11200</v>
      </c>
      <c r="G2826" s="47">
        <v>16240</v>
      </c>
      <c r="H2826" s="47">
        <v>27440</v>
      </c>
      <c r="J2826" s="47">
        <v>73080</v>
      </c>
    </row>
    <row r="2827" spans="1:10" s="47" customFormat="1" ht="18" customHeight="1" outlineLevel="2" x14ac:dyDescent="0.3">
      <c r="A2827" s="61">
        <f t="shared" si="83"/>
        <v>9</v>
      </c>
      <c r="B2827" s="47" t="s">
        <v>2964</v>
      </c>
      <c r="C2827" s="47" t="s">
        <v>2982</v>
      </c>
      <c r="D2827" s="47" t="s">
        <v>2983</v>
      </c>
      <c r="E2827" s="47">
        <v>14950</v>
      </c>
      <c r="F2827" s="47">
        <v>9200</v>
      </c>
      <c r="G2827" s="47">
        <v>13340</v>
      </c>
      <c r="H2827" s="47">
        <v>22540</v>
      </c>
      <c r="J2827" s="47">
        <v>60030</v>
      </c>
    </row>
    <row r="2828" spans="1:10" s="47" customFormat="1" ht="18" customHeight="1" outlineLevel="2" x14ac:dyDescent="0.3">
      <c r="A2828" s="61">
        <f t="shared" si="83"/>
        <v>10</v>
      </c>
      <c r="B2828" s="47" t="s">
        <v>2964</v>
      </c>
      <c r="C2828" s="47" t="s">
        <v>2982</v>
      </c>
      <c r="D2828" s="47" t="s">
        <v>1643</v>
      </c>
      <c r="E2828" s="47">
        <v>13975</v>
      </c>
      <c r="F2828" s="47">
        <v>8600</v>
      </c>
      <c r="G2828" s="47">
        <v>12470</v>
      </c>
      <c r="H2828" s="47">
        <v>21070</v>
      </c>
      <c r="J2828" s="47">
        <v>56115</v>
      </c>
    </row>
    <row r="2829" spans="1:10" s="47" customFormat="1" ht="18" customHeight="1" outlineLevel="2" x14ac:dyDescent="0.3">
      <c r="A2829" s="61">
        <f t="shared" si="83"/>
        <v>11</v>
      </c>
      <c r="B2829" s="47" t="s">
        <v>2964</v>
      </c>
      <c r="C2829" s="47" t="s">
        <v>2982</v>
      </c>
      <c r="D2829" s="47" t="s">
        <v>2984</v>
      </c>
      <c r="E2829" s="47">
        <v>13650</v>
      </c>
      <c r="F2829" s="47">
        <v>8400</v>
      </c>
      <c r="G2829" s="47">
        <v>12180</v>
      </c>
      <c r="H2829" s="47">
        <v>20580</v>
      </c>
      <c r="J2829" s="47">
        <v>54810</v>
      </c>
    </row>
    <row r="2830" spans="1:10" s="47" customFormat="1" ht="18" customHeight="1" outlineLevel="2" x14ac:dyDescent="0.3">
      <c r="A2830" s="61">
        <f t="shared" si="83"/>
        <v>12</v>
      </c>
      <c r="B2830" s="47" t="s">
        <v>2964</v>
      </c>
      <c r="C2830" s="47" t="s">
        <v>2982</v>
      </c>
      <c r="D2830" s="47" t="s">
        <v>208</v>
      </c>
      <c r="E2830" s="47">
        <v>20475</v>
      </c>
      <c r="F2830" s="47">
        <v>12600</v>
      </c>
      <c r="G2830" s="47">
        <v>18270</v>
      </c>
      <c r="H2830" s="47">
        <v>30870</v>
      </c>
      <c r="J2830" s="47">
        <v>82215</v>
      </c>
    </row>
    <row r="2831" spans="1:10" s="47" customFormat="1" ht="18" customHeight="1" outlineLevel="2" x14ac:dyDescent="0.3">
      <c r="A2831" s="61">
        <f t="shared" si="83"/>
        <v>13</v>
      </c>
      <c r="B2831" s="47" t="s">
        <v>2964</v>
      </c>
      <c r="C2831" s="47" t="s">
        <v>2982</v>
      </c>
      <c r="D2831" s="47" t="s">
        <v>356</v>
      </c>
      <c r="E2831" s="47">
        <v>10725</v>
      </c>
      <c r="F2831" s="47">
        <v>6600</v>
      </c>
      <c r="G2831" s="47">
        <v>9570</v>
      </c>
      <c r="H2831" s="47">
        <v>16170</v>
      </c>
      <c r="J2831" s="47">
        <v>43065</v>
      </c>
    </row>
    <row r="2832" spans="1:10" s="47" customFormat="1" ht="18" customHeight="1" outlineLevel="2" x14ac:dyDescent="0.3">
      <c r="A2832" s="61">
        <f t="shared" si="83"/>
        <v>14</v>
      </c>
      <c r="B2832" s="47" t="s">
        <v>2964</v>
      </c>
      <c r="C2832" s="47" t="s">
        <v>2966</v>
      </c>
      <c r="D2832" s="47" t="s">
        <v>2985</v>
      </c>
      <c r="E2832" s="47">
        <v>7475</v>
      </c>
      <c r="F2832" s="47">
        <v>4600</v>
      </c>
      <c r="G2832" s="47">
        <v>6670</v>
      </c>
      <c r="H2832" s="47">
        <v>11270</v>
      </c>
      <c r="J2832" s="47">
        <v>30015</v>
      </c>
    </row>
    <row r="2833" spans="1:10" s="47" customFormat="1" ht="18" customHeight="1" outlineLevel="2" x14ac:dyDescent="0.3">
      <c r="A2833" s="61">
        <f t="shared" si="83"/>
        <v>15</v>
      </c>
      <c r="B2833" s="47" t="s">
        <v>2964</v>
      </c>
      <c r="C2833" s="47" t="s">
        <v>2966</v>
      </c>
      <c r="D2833" s="47" t="s">
        <v>2986</v>
      </c>
      <c r="E2833" s="47">
        <v>7800</v>
      </c>
      <c r="F2833" s="47">
        <v>4800</v>
      </c>
      <c r="G2833" s="47">
        <v>6960</v>
      </c>
      <c r="H2833" s="47">
        <v>11760</v>
      </c>
      <c r="J2833" s="47">
        <v>31320</v>
      </c>
    </row>
    <row r="2834" spans="1:10" s="48" customFormat="1" ht="18" customHeight="1" outlineLevel="2" x14ac:dyDescent="0.3">
      <c r="A2834" s="61">
        <f t="shared" si="83"/>
        <v>16</v>
      </c>
      <c r="B2834" s="48" t="s">
        <v>2964</v>
      </c>
      <c r="C2834" s="48" t="s">
        <v>2966</v>
      </c>
      <c r="D2834" s="48" t="s">
        <v>194</v>
      </c>
      <c r="E2834" s="48">
        <v>8125</v>
      </c>
      <c r="F2834" s="48">
        <v>5000</v>
      </c>
      <c r="G2834" s="48">
        <v>7250</v>
      </c>
      <c r="H2834" s="48">
        <v>12250</v>
      </c>
      <c r="J2834" s="48">
        <v>32625</v>
      </c>
    </row>
    <row r="2835" spans="1:10" s="47" customFormat="1" ht="18" customHeight="1" outlineLevel="2" x14ac:dyDescent="0.3">
      <c r="A2835" s="61">
        <f t="shared" si="83"/>
        <v>17</v>
      </c>
      <c r="B2835" s="47" t="s">
        <v>2964</v>
      </c>
      <c r="C2835" s="47" t="s">
        <v>2967</v>
      </c>
      <c r="D2835" s="47" t="s">
        <v>2987</v>
      </c>
      <c r="E2835" s="47">
        <v>17875</v>
      </c>
      <c r="F2835" s="47">
        <v>11000</v>
      </c>
      <c r="G2835" s="47">
        <v>15950</v>
      </c>
      <c r="H2835" s="47">
        <v>26950</v>
      </c>
      <c r="J2835" s="47">
        <v>71775</v>
      </c>
    </row>
    <row r="2836" spans="1:10" s="47" customFormat="1" ht="18" customHeight="1" outlineLevel="2" x14ac:dyDescent="0.3">
      <c r="A2836" s="61">
        <f t="shared" si="83"/>
        <v>18</v>
      </c>
      <c r="B2836" s="47" t="s">
        <v>2964</v>
      </c>
      <c r="C2836" s="47" t="s">
        <v>2967</v>
      </c>
      <c r="D2836" s="47" t="s">
        <v>2988</v>
      </c>
      <c r="E2836" s="47">
        <v>13325</v>
      </c>
      <c r="F2836" s="47">
        <v>8200</v>
      </c>
      <c r="G2836" s="47">
        <v>11890</v>
      </c>
      <c r="H2836" s="47">
        <v>20090</v>
      </c>
      <c r="J2836" s="47">
        <v>53505</v>
      </c>
    </row>
    <row r="2837" spans="1:10" s="47" customFormat="1" ht="18" customHeight="1" outlineLevel="2" x14ac:dyDescent="0.3">
      <c r="A2837" s="61">
        <f t="shared" si="83"/>
        <v>19</v>
      </c>
      <c r="B2837" s="47" t="s">
        <v>2964</v>
      </c>
      <c r="C2837" s="47" t="s">
        <v>2967</v>
      </c>
      <c r="D2837" s="47" t="s">
        <v>2989</v>
      </c>
      <c r="E2837" s="47">
        <v>16900</v>
      </c>
      <c r="F2837" s="47">
        <v>10400</v>
      </c>
      <c r="G2837" s="47">
        <v>15080</v>
      </c>
      <c r="H2837" s="47">
        <v>25480</v>
      </c>
      <c r="J2837" s="47">
        <v>67860</v>
      </c>
    </row>
    <row r="2838" spans="1:10" s="47" customFormat="1" ht="18" customHeight="1" outlineLevel="2" x14ac:dyDescent="0.3">
      <c r="A2838" s="61">
        <f t="shared" si="83"/>
        <v>20</v>
      </c>
      <c r="B2838" s="47" t="s">
        <v>2964</v>
      </c>
      <c r="C2838" s="47" t="s">
        <v>2967</v>
      </c>
      <c r="D2838" s="47" t="s">
        <v>2990</v>
      </c>
      <c r="E2838" s="47">
        <v>40625</v>
      </c>
      <c r="F2838" s="47">
        <v>25000</v>
      </c>
      <c r="G2838" s="47">
        <v>36250</v>
      </c>
      <c r="H2838" s="47">
        <v>61250</v>
      </c>
      <c r="J2838" s="47">
        <v>163125</v>
      </c>
    </row>
    <row r="2839" spans="1:10" s="47" customFormat="1" ht="18" customHeight="1" outlineLevel="2" x14ac:dyDescent="0.3">
      <c r="A2839" s="61">
        <f t="shared" si="83"/>
        <v>21</v>
      </c>
      <c r="B2839" s="47" t="s">
        <v>2964</v>
      </c>
      <c r="C2839" s="47" t="s">
        <v>2967</v>
      </c>
      <c r="D2839" s="47" t="s">
        <v>2991</v>
      </c>
      <c r="E2839" s="47">
        <v>19500</v>
      </c>
      <c r="F2839" s="47">
        <v>12000</v>
      </c>
      <c r="G2839" s="47">
        <v>17400</v>
      </c>
      <c r="H2839" s="47">
        <v>29400</v>
      </c>
      <c r="J2839" s="47">
        <v>78300</v>
      </c>
    </row>
    <row r="2840" spans="1:10" s="47" customFormat="1" ht="18" customHeight="1" outlineLevel="2" x14ac:dyDescent="0.3">
      <c r="A2840" s="61">
        <f t="shared" si="83"/>
        <v>22</v>
      </c>
      <c r="B2840" s="47" t="s">
        <v>2964</v>
      </c>
      <c r="C2840" s="47" t="s">
        <v>2967</v>
      </c>
      <c r="D2840" s="47" t="s">
        <v>162</v>
      </c>
      <c r="E2840" s="47">
        <v>3900</v>
      </c>
      <c r="F2840" s="47">
        <v>2400</v>
      </c>
      <c r="G2840" s="47">
        <v>3480</v>
      </c>
      <c r="H2840" s="47">
        <v>5880</v>
      </c>
      <c r="J2840" s="47">
        <v>15660</v>
      </c>
    </row>
    <row r="2841" spans="1:10" s="47" customFormat="1" ht="18" customHeight="1" outlineLevel="2" x14ac:dyDescent="0.3">
      <c r="A2841" s="61">
        <f t="shared" si="83"/>
        <v>23</v>
      </c>
      <c r="B2841" s="47" t="s">
        <v>2964</v>
      </c>
      <c r="C2841" s="47" t="s">
        <v>2967</v>
      </c>
      <c r="D2841" s="47" t="s">
        <v>2992</v>
      </c>
      <c r="E2841" s="47">
        <v>8450</v>
      </c>
      <c r="F2841" s="47">
        <v>5200</v>
      </c>
      <c r="G2841" s="47">
        <v>7540</v>
      </c>
      <c r="H2841" s="47">
        <v>12740</v>
      </c>
      <c r="J2841" s="47">
        <v>33930</v>
      </c>
    </row>
    <row r="2842" spans="1:10" s="47" customFormat="1" ht="18" customHeight="1" outlineLevel="2" x14ac:dyDescent="0.3">
      <c r="A2842" s="61">
        <f t="shared" si="83"/>
        <v>24</v>
      </c>
      <c r="B2842" s="47" t="s">
        <v>2964</v>
      </c>
      <c r="C2842" s="47" t="s">
        <v>2967</v>
      </c>
      <c r="D2842" s="47" t="s">
        <v>2993</v>
      </c>
      <c r="E2842" s="47">
        <v>13975</v>
      </c>
      <c r="F2842" s="47">
        <v>8600</v>
      </c>
      <c r="G2842" s="47">
        <v>12470</v>
      </c>
      <c r="H2842" s="47">
        <v>21070</v>
      </c>
      <c r="J2842" s="47">
        <v>56115</v>
      </c>
    </row>
    <row r="2843" spans="1:10" s="48" customFormat="1" ht="18" customHeight="1" outlineLevel="2" x14ac:dyDescent="0.3">
      <c r="A2843" s="61">
        <f t="shared" si="83"/>
        <v>25</v>
      </c>
      <c r="B2843" s="48" t="s">
        <v>2964</v>
      </c>
      <c r="C2843" s="48" t="s">
        <v>2967</v>
      </c>
      <c r="D2843" s="48" t="s">
        <v>2994</v>
      </c>
      <c r="E2843" s="48">
        <v>6500</v>
      </c>
      <c r="F2843" s="48">
        <v>4000</v>
      </c>
      <c r="G2843" s="48">
        <v>5800</v>
      </c>
      <c r="H2843" s="48">
        <v>9800</v>
      </c>
      <c r="J2843" s="48">
        <v>26100</v>
      </c>
    </row>
    <row r="2844" spans="1:10" s="47" customFormat="1" ht="18" customHeight="1" outlineLevel="2" x14ac:dyDescent="0.3">
      <c r="A2844" s="61">
        <f t="shared" si="83"/>
        <v>26</v>
      </c>
      <c r="B2844" s="47" t="s">
        <v>2964</v>
      </c>
      <c r="C2844" s="47" t="s">
        <v>2967</v>
      </c>
      <c r="D2844" s="47" t="s">
        <v>2995</v>
      </c>
      <c r="E2844" s="47">
        <v>9425</v>
      </c>
      <c r="F2844" s="47">
        <v>5800</v>
      </c>
      <c r="G2844" s="47">
        <v>8410</v>
      </c>
      <c r="H2844" s="47">
        <v>14210</v>
      </c>
      <c r="J2844" s="47">
        <v>37845</v>
      </c>
    </row>
    <row r="2845" spans="1:10" s="47" customFormat="1" ht="18" customHeight="1" outlineLevel="2" x14ac:dyDescent="0.3">
      <c r="A2845" s="61">
        <f t="shared" si="83"/>
        <v>27</v>
      </c>
      <c r="B2845" s="47" t="s">
        <v>2964</v>
      </c>
      <c r="C2845" s="47" t="s">
        <v>2967</v>
      </c>
      <c r="D2845" s="47" t="s">
        <v>2996</v>
      </c>
      <c r="E2845" s="47">
        <v>11375</v>
      </c>
      <c r="F2845" s="47">
        <v>7000</v>
      </c>
      <c r="G2845" s="47">
        <v>10150</v>
      </c>
      <c r="H2845" s="47">
        <v>17150</v>
      </c>
      <c r="J2845" s="47">
        <v>45675</v>
      </c>
    </row>
    <row r="2846" spans="1:10" s="47" customFormat="1" ht="18" customHeight="1" outlineLevel="2" x14ac:dyDescent="0.3">
      <c r="A2846" s="61">
        <f t="shared" si="83"/>
        <v>28</v>
      </c>
      <c r="B2846" s="47" t="s">
        <v>2964</v>
      </c>
      <c r="C2846" s="47" t="s">
        <v>2967</v>
      </c>
      <c r="D2846" s="47" t="s">
        <v>2127</v>
      </c>
      <c r="E2846" s="47">
        <v>14950</v>
      </c>
      <c r="F2846" s="47">
        <v>9200</v>
      </c>
      <c r="G2846" s="47">
        <v>13340</v>
      </c>
      <c r="H2846" s="47">
        <v>22540</v>
      </c>
      <c r="J2846" s="47">
        <v>60030</v>
      </c>
    </row>
    <row r="2847" spans="1:10" s="47" customFormat="1" ht="18" customHeight="1" outlineLevel="2" x14ac:dyDescent="0.3">
      <c r="A2847" s="61">
        <f t="shared" si="83"/>
        <v>29</v>
      </c>
      <c r="B2847" s="47" t="s">
        <v>2964</v>
      </c>
      <c r="C2847" s="47" t="s">
        <v>2967</v>
      </c>
      <c r="D2847" s="47" t="s">
        <v>120</v>
      </c>
      <c r="E2847" s="47">
        <v>24375</v>
      </c>
      <c r="F2847" s="47">
        <v>15000</v>
      </c>
      <c r="G2847" s="47">
        <v>21750</v>
      </c>
      <c r="H2847" s="47">
        <v>36750</v>
      </c>
      <c r="J2847" s="47">
        <v>97875</v>
      </c>
    </row>
    <row r="2848" spans="1:10" s="47" customFormat="1" ht="18" customHeight="1" outlineLevel="2" x14ac:dyDescent="0.3">
      <c r="A2848" s="61">
        <f t="shared" si="83"/>
        <v>30</v>
      </c>
      <c r="B2848" s="47" t="s">
        <v>2964</v>
      </c>
      <c r="C2848" s="47" t="s">
        <v>2967</v>
      </c>
      <c r="D2848" s="47" t="s">
        <v>2997</v>
      </c>
      <c r="E2848" s="47">
        <v>22100</v>
      </c>
      <c r="F2848" s="47">
        <v>13600</v>
      </c>
      <c r="G2848" s="47">
        <v>19720</v>
      </c>
      <c r="H2848" s="47">
        <v>33320</v>
      </c>
      <c r="J2848" s="47">
        <v>88740</v>
      </c>
    </row>
    <row r="2849" spans="1:10" s="47" customFormat="1" ht="18" customHeight="1" outlineLevel="2" x14ac:dyDescent="0.3">
      <c r="A2849" s="61">
        <f t="shared" si="83"/>
        <v>31</v>
      </c>
      <c r="B2849" s="47" t="s">
        <v>2964</v>
      </c>
      <c r="C2849" s="47" t="s">
        <v>2967</v>
      </c>
      <c r="D2849" s="47" t="s">
        <v>2998</v>
      </c>
      <c r="E2849" s="47">
        <v>7800</v>
      </c>
      <c r="F2849" s="47">
        <v>4800</v>
      </c>
      <c r="G2849" s="47">
        <v>6960</v>
      </c>
      <c r="H2849" s="47">
        <v>11760</v>
      </c>
      <c r="J2849" s="47">
        <v>31320</v>
      </c>
    </row>
    <row r="2850" spans="1:10" s="47" customFormat="1" ht="18" customHeight="1" outlineLevel="2" x14ac:dyDescent="0.3">
      <c r="A2850" s="61">
        <f t="shared" si="83"/>
        <v>32</v>
      </c>
      <c r="B2850" s="47" t="s">
        <v>2964</v>
      </c>
      <c r="C2850" s="47" t="s">
        <v>2967</v>
      </c>
      <c r="D2850" s="47" t="s">
        <v>2999</v>
      </c>
      <c r="E2850" s="47">
        <v>8125</v>
      </c>
      <c r="F2850" s="47">
        <v>5000</v>
      </c>
      <c r="G2850" s="47">
        <v>7250</v>
      </c>
      <c r="H2850" s="47">
        <v>12250</v>
      </c>
      <c r="J2850" s="47">
        <v>32625</v>
      </c>
    </row>
    <row r="2851" spans="1:10" s="47" customFormat="1" ht="18" customHeight="1" outlineLevel="2" x14ac:dyDescent="0.3">
      <c r="A2851" s="61">
        <f t="shared" ref="A2851:A2914" si="86">1+A2850</f>
        <v>33</v>
      </c>
      <c r="B2851" s="47" t="s">
        <v>2964</v>
      </c>
      <c r="C2851" s="47" t="s">
        <v>2967</v>
      </c>
      <c r="D2851" s="47" t="s">
        <v>3000</v>
      </c>
      <c r="E2851" s="47">
        <v>18525</v>
      </c>
      <c r="F2851" s="47">
        <v>11400</v>
      </c>
      <c r="G2851" s="47">
        <v>16530</v>
      </c>
      <c r="H2851" s="47">
        <v>27930</v>
      </c>
      <c r="J2851" s="47">
        <v>74385</v>
      </c>
    </row>
    <row r="2852" spans="1:10" s="47" customFormat="1" ht="18" customHeight="1" outlineLevel="2" x14ac:dyDescent="0.3">
      <c r="A2852" s="61">
        <f t="shared" si="86"/>
        <v>34</v>
      </c>
      <c r="B2852" s="47" t="s">
        <v>2964</v>
      </c>
      <c r="C2852" s="47" t="s">
        <v>2968</v>
      </c>
      <c r="D2852" s="47" t="s">
        <v>3001</v>
      </c>
      <c r="E2852" s="47">
        <v>7150</v>
      </c>
      <c r="F2852" s="47">
        <v>4400</v>
      </c>
      <c r="G2852" s="47">
        <v>6380</v>
      </c>
      <c r="H2852" s="47">
        <v>10780</v>
      </c>
      <c r="J2852" s="47">
        <v>28710</v>
      </c>
    </row>
    <row r="2853" spans="1:10" s="47" customFormat="1" ht="18" customHeight="1" outlineLevel="2" x14ac:dyDescent="0.3">
      <c r="A2853" s="61">
        <f t="shared" si="86"/>
        <v>35</v>
      </c>
      <c r="B2853" s="47" t="s">
        <v>2964</v>
      </c>
      <c r="C2853" s="47" t="s">
        <v>2968</v>
      </c>
      <c r="D2853" s="47" t="s">
        <v>3002</v>
      </c>
      <c r="E2853" s="47">
        <v>19500</v>
      </c>
      <c r="F2853" s="47">
        <v>12000</v>
      </c>
      <c r="G2853" s="47">
        <v>17400</v>
      </c>
      <c r="H2853" s="47">
        <v>29400</v>
      </c>
      <c r="J2853" s="47">
        <v>78300</v>
      </c>
    </row>
    <row r="2854" spans="1:10" s="47" customFormat="1" ht="18" customHeight="1" outlineLevel="2" x14ac:dyDescent="0.3">
      <c r="A2854" s="61">
        <f t="shared" si="86"/>
        <v>36</v>
      </c>
      <c r="B2854" s="47" t="s">
        <v>2964</v>
      </c>
      <c r="C2854" s="47" t="s">
        <v>2969</v>
      </c>
      <c r="D2854" s="47" t="s">
        <v>3003</v>
      </c>
      <c r="E2854" s="47">
        <v>19500</v>
      </c>
      <c r="F2854" s="47">
        <v>12000</v>
      </c>
      <c r="G2854" s="47">
        <v>17400</v>
      </c>
      <c r="H2854" s="47">
        <v>29400</v>
      </c>
      <c r="J2854" s="47">
        <v>78300</v>
      </c>
    </row>
    <row r="2855" spans="1:10" s="47" customFormat="1" ht="18" customHeight="1" outlineLevel="2" x14ac:dyDescent="0.3">
      <c r="A2855" s="61">
        <f t="shared" si="86"/>
        <v>37</v>
      </c>
      <c r="B2855" s="47" t="s">
        <v>2964</v>
      </c>
      <c r="C2855" s="47" t="s">
        <v>2969</v>
      </c>
      <c r="D2855" s="47" t="s">
        <v>3004</v>
      </c>
      <c r="E2855" s="47">
        <v>5850</v>
      </c>
      <c r="F2855" s="47">
        <v>3600</v>
      </c>
      <c r="G2855" s="47">
        <v>5220</v>
      </c>
      <c r="H2855" s="47">
        <v>8820</v>
      </c>
      <c r="J2855" s="47">
        <v>23490</v>
      </c>
    </row>
    <row r="2856" spans="1:10" s="47" customFormat="1" ht="18" customHeight="1" outlineLevel="2" x14ac:dyDescent="0.3">
      <c r="A2856" s="61">
        <f t="shared" si="86"/>
        <v>38</v>
      </c>
      <c r="B2856" s="47" t="s">
        <v>2964</v>
      </c>
      <c r="C2856" s="47" t="s">
        <v>2969</v>
      </c>
      <c r="D2856" s="47" t="s">
        <v>3005</v>
      </c>
      <c r="E2856" s="47">
        <v>18525</v>
      </c>
      <c r="F2856" s="47">
        <v>11400</v>
      </c>
      <c r="G2856" s="47">
        <v>16530</v>
      </c>
      <c r="H2856" s="47">
        <v>27930</v>
      </c>
      <c r="J2856" s="47">
        <v>74385</v>
      </c>
    </row>
    <row r="2857" spans="1:10" s="47" customFormat="1" ht="18" customHeight="1" outlineLevel="2" x14ac:dyDescent="0.3">
      <c r="A2857" s="61">
        <f t="shared" si="86"/>
        <v>39</v>
      </c>
      <c r="B2857" s="47" t="s">
        <v>2964</v>
      </c>
      <c r="C2857" s="47" t="s">
        <v>2969</v>
      </c>
      <c r="D2857" s="47" t="s">
        <v>3006</v>
      </c>
      <c r="E2857" s="47">
        <v>14950</v>
      </c>
      <c r="F2857" s="47">
        <v>9200</v>
      </c>
      <c r="G2857" s="47">
        <v>13340</v>
      </c>
      <c r="H2857" s="47">
        <v>22540</v>
      </c>
      <c r="J2857" s="47">
        <v>60030</v>
      </c>
    </row>
    <row r="2858" spans="1:10" s="47" customFormat="1" ht="18" customHeight="1" outlineLevel="2" x14ac:dyDescent="0.3">
      <c r="A2858" s="61">
        <f t="shared" si="86"/>
        <v>40</v>
      </c>
      <c r="B2858" s="47" t="s">
        <v>2964</v>
      </c>
      <c r="C2858" s="47" t="s">
        <v>2969</v>
      </c>
      <c r="D2858" s="47" t="s">
        <v>3007</v>
      </c>
      <c r="E2858" s="47">
        <v>11700</v>
      </c>
      <c r="F2858" s="47">
        <v>7200</v>
      </c>
      <c r="G2858" s="47">
        <v>10440</v>
      </c>
      <c r="H2858" s="47">
        <v>17640</v>
      </c>
      <c r="J2858" s="47">
        <v>46980</v>
      </c>
    </row>
    <row r="2859" spans="1:10" s="47" customFormat="1" ht="18" customHeight="1" outlineLevel="2" x14ac:dyDescent="0.3">
      <c r="A2859" s="61">
        <f t="shared" si="86"/>
        <v>41</v>
      </c>
      <c r="B2859" s="47" t="s">
        <v>2964</v>
      </c>
      <c r="C2859" s="47" t="s">
        <v>2969</v>
      </c>
      <c r="D2859" s="47" t="s">
        <v>3008</v>
      </c>
      <c r="E2859" s="47">
        <v>18200</v>
      </c>
      <c r="F2859" s="47">
        <v>11200</v>
      </c>
      <c r="G2859" s="47">
        <v>16240</v>
      </c>
      <c r="H2859" s="47">
        <v>27440</v>
      </c>
      <c r="J2859" s="47">
        <v>73080</v>
      </c>
    </row>
    <row r="2860" spans="1:10" s="47" customFormat="1" ht="18" customHeight="1" outlineLevel="2" x14ac:dyDescent="0.3">
      <c r="A2860" s="61">
        <f t="shared" si="86"/>
        <v>42</v>
      </c>
      <c r="B2860" s="47" t="s">
        <v>2964</v>
      </c>
      <c r="C2860" s="47" t="s">
        <v>2969</v>
      </c>
      <c r="D2860" s="47" t="s">
        <v>3009</v>
      </c>
      <c r="E2860" s="47">
        <v>4225</v>
      </c>
      <c r="F2860" s="47">
        <v>2600</v>
      </c>
      <c r="G2860" s="47">
        <v>3770</v>
      </c>
      <c r="H2860" s="47">
        <v>6370</v>
      </c>
      <c r="J2860" s="47">
        <v>16965</v>
      </c>
    </row>
    <row r="2861" spans="1:10" s="47" customFormat="1" ht="18" customHeight="1" outlineLevel="2" x14ac:dyDescent="0.3">
      <c r="A2861" s="61">
        <f t="shared" si="86"/>
        <v>43</v>
      </c>
      <c r="B2861" s="47" t="s">
        <v>2964</v>
      </c>
      <c r="C2861" s="47" t="s">
        <v>2970</v>
      </c>
      <c r="D2861" s="47" t="s">
        <v>2988</v>
      </c>
      <c r="E2861" s="47">
        <v>10725</v>
      </c>
      <c r="F2861" s="47">
        <v>6600</v>
      </c>
      <c r="G2861" s="47">
        <v>9570</v>
      </c>
      <c r="H2861" s="47">
        <v>16170</v>
      </c>
      <c r="J2861" s="47">
        <v>43065</v>
      </c>
    </row>
    <row r="2862" spans="1:10" s="47" customFormat="1" ht="18" customHeight="1" outlineLevel="2" x14ac:dyDescent="0.3">
      <c r="A2862" s="61">
        <f t="shared" si="86"/>
        <v>44</v>
      </c>
      <c r="B2862" s="47" t="s">
        <v>2964</v>
      </c>
      <c r="C2862" s="47" t="s">
        <v>2970</v>
      </c>
      <c r="D2862" s="47" t="s">
        <v>197</v>
      </c>
      <c r="E2862" s="47">
        <v>15600</v>
      </c>
      <c r="F2862" s="47">
        <v>9600</v>
      </c>
      <c r="G2862" s="47">
        <v>13920</v>
      </c>
      <c r="H2862" s="47">
        <v>23520</v>
      </c>
      <c r="J2862" s="47">
        <v>62640</v>
      </c>
    </row>
    <row r="2863" spans="1:10" s="47" customFormat="1" ht="18" customHeight="1" outlineLevel="2" x14ac:dyDescent="0.3">
      <c r="A2863" s="61">
        <f t="shared" si="86"/>
        <v>45</v>
      </c>
      <c r="B2863" s="47" t="s">
        <v>2964</v>
      </c>
      <c r="C2863" s="47" t="s">
        <v>2970</v>
      </c>
      <c r="D2863" s="47" t="s">
        <v>3010</v>
      </c>
      <c r="E2863" s="47">
        <v>14625</v>
      </c>
      <c r="F2863" s="47">
        <v>9000</v>
      </c>
      <c r="G2863" s="47">
        <v>13050</v>
      </c>
      <c r="H2863" s="47">
        <v>22050</v>
      </c>
      <c r="J2863" s="47">
        <v>58725</v>
      </c>
    </row>
    <row r="2864" spans="1:10" s="47" customFormat="1" ht="18" customHeight="1" outlineLevel="2" x14ac:dyDescent="0.3">
      <c r="A2864" s="61">
        <f t="shared" si="86"/>
        <v>46</v>
      </c>
      <c r="B2864" s="47" t="s">
        <v>2964</v>
      </c>
      <c r="C2864" s="47" t="s">
        <v>2970</v>
      </c>
      <c r="D2864" s="47" t="s">
        <v>3011</v>
      </c>
      <c r="E2864" s="47">
        <v>13325</v>
      </c>
      <c r="F2864" s="47">
        <v>8200</v>
      </c>
      <c r="G2864" s="47">
        <v>11890</v>
      </c>
      <c r="H2864" s="47">
        <v>20090</v>
      </c>
      <c r="J2864" s="47">
        <v>53505</v>
      </c>
    </row>
    <row r="2865" spans="1:10" s="47" customFormat="1" ht="18" customHeight="1" outlineLevel="2" x14ac:dyDescent="0.3">
      <c r="A2865" s="61">
        <f t="shared" si="86"/>
        <v>47</v>
      </c>
      <c r="B2865" s="47" t="s">
        <v>2964</v>
      </c>
      <c r="C2865" s="47" t="s">
        <v>2970</v>
      </c>
      <c r="D2865" s="47" t="s">
        <v>450</v>
      </c>
      <c r="E2865" s="47">
        <v>13650</v>
      </c>
      <c r="F2865" s="47">
        <v>8400</v>
      </c>
      <c r="G2865" s="47">
        <v>12180</v>
      </c>
      <c r="H2865" s="47">
        <v>20580</v>
      </c>
      <c r="J2865" s="47">
        <v>54810</v>
      </c>
    </row>
    <row r="2866" spans="1:10" s="47" customFormat="1" ht="18" customHeight="1" outlineLevel="2" x14ac:dyDescent="0.3">
      <c r="A2866" s="61">
        <f t="shared" si="86"/>
        <v>48</v>
      </c>
      <c r="B2866" s="47" t="s">
        <v>2964</v>
      </c>
      <c r="C2866" s="47" t="s">
        <v>2970</v>
      </c>
      <c r="D2866" s="47" t="s">
        <v>194</v>
      </c>
      <c r="E2866" s="47">
        <v>6500</v>
      </c>
      <c r="F2866" s="47">
        <v>4000</v>
      </c>
      <c r="G2866" s="47">
        <v>5800</v>
      </c>
      <c r="H2866" s="47">
        <v>9800</v>
      </c>
      <c r="J2866" s="47">
        <v>26100</v>
      </c>
    </row>
    <row r="2867" spans="1:10" s="47" customFormat="1" ht="18" customHeight="1" outlineLevel="2" x14ac:dyDescent="0.3">
      <c r="A2867" s="61">
        <f t="shared" si="86"/>
        <v>49</v>
      </c>
      <c r="B2867" s="47" t="s">
        <v>2964</v>
      </c>
      <c r="C2867" s="47" t="s">
        <v>2970</v>
      </c>
      <c r="D2867" s="47" t="s">
        <v>437</v>
      </c>
      <c r="E2867" s="47">
        <v>12675</v>
      </c>
      <c r="F2867" s="47">
        <v>7800</v>
      </c>
      <c r="G2867" s="47">
        <v>11310</v>
      </c>
      <c r="H2867" s="47">
        <v>19110</v>
      </c>
      <c r="J2867" s="47">
        <v>50895</v>
      </c>
    </row>
    <row r="2868" spans="1:10" s="47" customFormat="1" ht="18" customHeight="1" outlineLevel="2" x14ac:dyDescent="0.3">
      <c r="A2868" s="61">
        <f t="shared" si="86"/>
        <v>50</v>
      </c>
      <c r="B2868" s="47" t="s">
        <v>2964</v>
      </c>
      <c r="C2868" s="47" t="s">
        <v>2970</v>
      </c>
      <c r="D2868" s="47" t="s">
        <v>3012</v>
      </c>
      <c r="E2868" s="47">
        <v>12675</v>
      </c>
      <c r="F2868" s="47">
        <v>7800</v>
      </c>
      <c r="G2868" s="47">
        <v>11310</v>
      </c>
      <c r="H2868" s="47">
        <v>19110</v>
      </c>
      <c r="J2868" s="47">
        <v>50895</v>
      </c>
    </row>
    <row r="2869" spans="1:10" s="47" customFormat="1" ht="18" customHeight="1" outlineLevel="2" x14ac:dyDescent="0.3">
      <c r="A2869" s="61">
        <f t="shared" si="86"/>
        <v>51</v>
      </c>
      <c r="B2869" s="47" t="s">
        <v>2964</v>
      </c>
      <c r="C2869" s="47" t="s">
        <v>2970</v>
      </c>
      <c r="D2869" s="47" t="s">
        <v>452</v>
      </c>
      <c r="E2869" s="47">
        <v>14625</v>
      </c>
      <c r="F2869" s="47">
        <v>9000</v>
      </c>
      <c r="G2869" s="47">
        <v>13050</v>
      </c>
      <c r="H2869" s="47">
        <v>22050</v>
      </c>
      <c r="J2869" s="47">
        <v>58725</v>
      </c>
    </row>
    <row r="2870" spans="1:10" s="47" customFormat="1" ht="18" customHeight="1" outlineLevel="2" x14ac:dyDescent="0.3">
      <c r="A2870" s="61">
        <f t="shared" si="86"/>
        <v>52</v>
      </c>
      <c r="B2870" s="47" t="s">
        <v>2964</v>
      </c>
      <c r="C2870" s="47" t="s">
        <v>2970</v>
      </c>
      <c r="D2870" s="47" t="s">
        <v>443</v>
      </c>
      <c r="E2870" s="47">
        <v>8775</v>
      </c>
      <c r="F2870" s="47">
        <v>5400</v>
      </c>
      <c r="G2870" s="47">
        <v>7830</v>
      </c>
      <c r="H2870" s="47">
        <v>13230</v>
      </c>
      <c r="J2870" s="47">
        <v>35235</v>
      </c>
    </row>
    <row r="2871" spans="1:10" s="47" customFormat="1" ht="18" customHeight="1" outlineLevel="2" x14ac:dyDescent="0.3">
      <c r="A2871" s="61">
        <f t="shared" si="86"/>
        <v>53</v>
      </c>
      <c r="B2871" s="47" t="s">
        <v>2964</v>
      </c>
      <c r="C2871" s="47" t="s">
        <v>2971</v>
      </c>
      <c r="D2871" s="47" t="s">
        <v>3013</v>
      </c>
      <c r="E2871" s="47">
        <v>5850</v>
      </c>
      <c r="F2871" s="47">
        <v>3600</v>
      </c>
      <c r="G2871" s="47">
        <v>5220</v>
      </c>
      <c r="H2871" s="47">
        <v>8820</v>
      </c>
      <c r="J2871" s="47">
        <v>23490</v>
      </c>
    </row>
    <row r="2872" spans="1:10" s="47" customFormat="1" ht="18" customHeight="1" outlineLevel="2" x14ac:dyDescent="0.3">
      <c r="A2872" s="61">
        <f t="shared" si="86"/>
        <v>54</v>
      </c>
      <c r="B2872" s="47" t="s">
        <v>2964</v>
      </c>
      <c r="C2872" s="47" t="s">
        <v>2971</v>
      </c>
      <c r="D2872" s="47" t="s">
        <v>3014</v>
      </c>
      <c r="E2872" s="47">
        <v>8775</v>
      </c>
      <c r="F2872" s="47">
        <v>5400</v>
      </c>
      <c r="G2872" s="47">
        <v>7830</v>
      </c>
      <c r="H2872" s="47">
        <v>13230</v>
      </c>
      <c r="J2872" s="47">
        <v>35235</v>
      </c>
    </row>
    <row r="2873" spans="1:10" s="49" customFormat="1" ht="18" customHeight="1" outlineLevel="2" x14ac:dyDescent="0.3">
      <c r="A2873" s="61">
        <f t="shared" si="86"/>
        <v>55</v>
      </c>
      <c r="B2873" s="49" t="s">
        <v>2964</v>
      </c>
      <c r="C2873" s="49" t="s">
        <v>2971</v>
      </c>
      <c r="D2873" s="49" t="s">
        <v>692</v>
      </c>
      <c r="E2873" s="49">
        <v>5525</v>
      </c>
      <c r="F2873" s="49">
        <v>3400</v>
      </c>
      <c r="G2873" s="49">
        <v>4930</v>
      </c>
      <c r="H2873" s="49">
        <v>8330</v>
      </c>
      <c r="J2873" s="49">
        <v>22185</v>
      </c>
    </row>
    <row r="2874" spans="1:10" s="47" customFormat="1" ht="18" customHeight="1" outlineLevel="2" x14ac:dyDescent="0.3">
      <c r="A2874" s="61">
        <f t="shared" si="86"/>
        <v>56</v>
      </c>
      <c r="B2874" s="47" t="s">
        <v>2964</v>
      </c>
      <c r="C2874" s="47" t="s">
        <v>2971</v>
      </c>
      <c r="D2874" s="47" t="s">
        <v>3015</v>
      </c>
      <c r="E2874" s="47">
        <v>11050</v>
      </c>
      <c r="F2874" s="47">
        <v>6800</v>
      </c>
      <c r="G2874" s="47">
        <v>9860</v>
      </c>
      <c r="H2874" s="47">
        <v>16660</v>
      </c>
      <c r="J2874" s="47">
        <v>44370</v>
      </c>
    </row>
    <row r="2875" spans="1:10" s="47" customFormat="1" ht="18" customHeight="1" outlineLevel="2" x14ac:dyDescent="0.3">
      <c r="A2875" s="61">
        <f t="shared" si="86"/>
        <v>57</v>
      </c>
      <c r="B2875" s="47" t="s">
        <v>2964</v>
      </c>
      <c r="C2875" s="47" t="s">
        <v>2971</v>
      </c>
      <c r="D2875" s="47" t="s">
        <v>1126</v>
      </c>
      <c r="E2875" s="47">
        <v>6175</v>
      </c>
      <c r="F2875" s="47">
        <v>3800</v>
      </c>
      <c r="G2875" s="47">
        <v>5510</v>
      </c>
      <c r="H2875" s="47">
        <v>9310</v>
      </c>
      <c r="J2875" s="47">
        <v>24795</v>
      </c>
    </row>
    <row r="2876" spans="1:10" s="47" customFormat="1" ht="18" customHeight="1" outlineLevel="2" x14ac:dyDescent="0.3">
      <c r="A2876" s="61">
        <f t="shared" si="86"/>
        <v>58</v>
      </c>
      <c r="B2876" s="47" t="s">
        <v>2964</v>
      </c>
      <c r="C2876" s="47" t="s">
        <v>2971</v>
      </c>
      <c r="D2876" s="47" t="s">
        <v>721</v>
      </c>
      <c r="E2876" s="47">
        <v>9425</v>
      </c>
      <c r="F2876" s="47">
        <v>5800</v>
      </c>
      <c r="G2876" s="47">
        <v>8410</v>
      </c>
      <c r="H2876" s="47">
        <v>14210</v>
      </c>
      <c r="J2876" s="47">
        <v>37845</v>
      </c>
    </row>
    <row r="2877" spans="1:10" s="47" customFormat="1" ht="18" customHeight="1" outlineLevel="2" x14ac:dyDescent="0.3">
      <c r="A2877" s="61">
        <f t="shared" si="86"/>
        <v>59</v>
      </c>
      <c r="B2877" s="47" t="s">
        <v>2964</v>
      </c>
      <c r="C2877" s="47" t="s">
        <v>2972</v>
      </c>
      <c r="D2877" s="47" t="s">
        <v>3016</v>
      </c>
      <c r="E2877" s="47">
        <v>22750</v>
      </c>
      <c r="F2877" s="47">
        <v>14000</v>
      </c>
      <c r="G2877" s="47">
        <v>20300</v>
      </c>
      <c r="H2877" s="47">
        <v>34300</v>
      </c>
      <c r="J2877" s="47">
        <v>91350</v>
      </c>
    </row>
    <row r="2878" spans="1:10" s="47" customFormat="1" ht="18" customHeight="1" outlineLevel="2" x14ac:dyDescent="0.3">
      <c r="A2878" s="61">
        <f t="shared" si="86"/>
        <v>60</v>
      </c>
      <c r="B2878" s="47" t="s">
        <v>2964</v>
      </c>
      <c r="C2878" s="47" t="s">
        <v>2972</v>
      </c>
      <c r="D2878" s="47" t="s">
        <v>3017</v>
      </c>
      <c r="E2878" s="47">
        <v>13975</v>
      </c>
      <c r="F2878" s="47">
        <v>8600</v>
      </c>
      <c r="G2878" s="47">
        <v>12470</v>
      </c>
      <c r="H2878" s="47">
        <v>21070</v>
      </c>
      <c r="J2878" s="47">
        <v>56115</v>
      </c>
    </row>
    <row r="2879" spans="1:10" s="47" customFormat="1" ht="18" customHeight="1" outlineLevel="2" x14ac:dyDescent="0.3">
      <c r="A2879" s="61">
        <f t="shared" si="86"/>
        <v>61</v>
      </c>
      <c r="B2879" s="47" t="s">
        <v>2964</v>
      </c>
      <c r="C2879" s="47" t="s">
        <v>2972</v>
      </c>
      <c r="D2879" s="47" t="s">
        <v>364</v>
      </c>
      <c r="E2879" s="47">
        <v>26325</v>
      </c>
      <c r="F2879" s="47">
        <v>16200</v>
      </c>
      <c r="G2879" s="47">
        <v>23490</v>
      </c>
      <c r="H2879" s="47">
        <v>39690</v>
      </c>
      <c r="J2879" s="47">
        <v>105705</v>
      </c>
    </row>
    <row r="2880" spans="1:10" s="47" customFormat="1" ht="18" customHeight="1" outlineLevel="2" x14ac:dyDescent="0.3">
      <c r="A2880" s="61">
        <f t="shared" si="86"/>
        <v>62</v>
      </c>
      <c r="B2880" s="47" t="s">
        <v>2964</v>
      </c>
      <c r="C2880" s="47" t="s">
        <v>2972</v>
      </c>
      <c r="D2880" s="47" t="s">
        <v>3018</v>
      </c>
      <c r="E2880" s="47">
        <v>16900</v>
      </c>
      <c r="F2880" s="47">
        <v>10400</v>
      </c>
      <c r="G2880" s="47">
        <v>15080</v>
      </c>
      <c r="H2880" s="47">
        <v>25480</v>
      </c>
      <c r="J2880" s="47">
        <v>67860</v>
      </c>
    </row>
    <row r="2881" spans="1:10" s="47" customFormat="1" ht="18" customHeight="1" outlineLevel="2" x14ac:dyDescent="0.3">
      <c r="A2881" s="61">
        <f t="shared" si="86"/>
        <v>63</v>
      </c>
      <c r="B2881" s="47" t="s">
        <v>2964</v>
      </c>
      <c r="C2881" s="47" t="s">
        <v>2972</v>
      </c>
      <c r="D2881" s="47" t="s">
        <v>3019</v>
      </c>
      <c r="E2881" s="47">
        <v>1950</v>
      </c>
      <c r="F2881" s="47">
        <v>1200</v>
      </c>
      <c r="G2881" s="47">
        <v>1740</v>
      </c>
      <c r="H2881" s="47">
        <v>2940</v>
      </c>
      <c r="J2881" s="47">
        <v>7830</v>
      </c>
    </row>
    <row r="2882" spans="1:10" s="47" customFormat="1" ht="18" customHeight="1" outlineLevel="2" x14ac:dyDescent="0.3">
      <c r="A2882" s="61">
        <f t="shared" si="86"/>
        <v>64</v>
      </c>
      <c r="B2882" s="47" t="s">
        <v>2964</v>
      </c>
      <c r="C2882" s="47" t="s">
        <v>2972</v>
      </c>
      <c r="D2882" s="47" t="s">
        <v>3020</v>
      </c>
      <c r="E2882" s="47">
        <v>22100</v>
      </c>
      <c r="F2882" s="47">
        <v>13600</v>
      </c>
      <c r="G2882" s="47">
        <v>19720</v>
      </c>
      <c r="H2882" s="47">
        <v>33320</v>
      </c>
      <c r="J2882" s="47">
        <v>88740</v>
      </c>
    </row>
    <row r="2883" spans="1:10" s="47" customFormat="1" ht="18" customHeight="1" outlineLevel="2" x14ac:dyDescent="0.3">
      <c r="A2883" s="61">
        <f t="shared" si="86"/>
        <v>65</v>
      </c>
      <c r="B2883" s="47" t="s">
        <v>2964</v>
      </c>
      <c r="C2883" s="47" t="s">
        <v>2972</v>
      </c>
      <c r="D2883" s="47" t="s">
        <v>3021</v>
      </c>
      <c r="E2883" s="47">
        <v>4550</v>
      </c>
      <c r="F2883" s="47">
        <v>2800</v>
      </c>
      <c r="G2883" s="47">
        <v>4060</v>
      </c>
      <c r="H2883" s="47">
        <v>6860</v>
      </c>
      <c r="J2883" s="47">
        <v>18270</v>
      </c>
    </row>
    <row r="2884" spans="1:10" s="47" customFormat="1" ht="18" customHeight="1" outlineLevel="2" x14ac:dyDescent="0.3">
      <c r="A2884" s="61">
        <f t="shared" si="86"/>
        <v>66</v>
      </c>
      <c r="B2884" s="47" t="s">
        <v>2964</v>
      </c>
      <c r="C2884" s="47" t="s">
        <v>2972</v>
      </c>
      <c r="D2884" s="47" t="s">
        <v>3022</v>
      </c>
      <c r="E2884" s="47">
        <v>11050</v>
      </c>
      <c r="F2884" s="47">
        <v>6800</v>
      </c>
      <c r="G2884" s="47">
        <v>9860</v>
      </c>
      <c r="H2884" s="47">
        <v>16660</v>
      </c>
      <c r="J2884" s="47">
        <v>44370</v>
      </c>
    </row>
    <row r="2885" spans="1:10" s="47" customFormat="1" ht="18" customHeight="1" outlineLevel="2" x14ac:dyDescent="0.3">
      <c r="A2885" s="61">
        <f t="shared" si="86"/>
        <v>67</v>
      </c>
      <c r="B2885" s="47" t="s">
        <v>2964</v>
      </c>
      <c r="C2885" s="47" t="s">
        <v>2972</v>
      </c>
      <c r="D2885" s="47" t="s">
        <v>3023</v>
      </c>
      <c r="E2885" s="47">
        <v>13325</v>
      </c>
      <c r="F2885" s="47">
        <v>8200</v>
      </c>
      <c r="G2885" s="47">
        <v>11890</v>
      </c>
      <c r="H2885" s="47">
        <v>20090</v>
      </c>
      <c r="J2885" s="47">
        <v>53505</v>
      </c>
    </row>
    <row r="2886" spans="1:10" s="47" customFormat="1" ht="18" customHeight="1" outlineLevel="2" x14ac:dyDescent="0.3">
      <c r="A2886" s="61">
        <f t="shared" si="86"/>
        <v>68</v>
      </c>
      <c r="B2886" s="47" t="s">
        <v>2964</v>
      </c>
      <c r="C2886" s="47" t="s">
        <v>2972</v>
      </c>
      <c r="D2886" s="47" t="s">
        <v>484</v>
      </c>
      <c r="E2886" s="47">
        <v>13000</v>
      </c>
      <c r="F2886" s="47">
        <v>8000</v>
      </c>
      <c r="G2886" s="47">
        <v>11600</v>
      </c>
      <c r="H2886" s="47">
        <v>19600</v>
      </c>
      <c r="J2886" s="47">
        <v>52200</v>
      </c>
    </row>
    <row r="2887" spans="1:10" s="47" customFormat="1" ht="18" customHeight="1" outlineLevel="2" x14ac:dyDescent="0.3">
      <c r="A2887" s="61">
        <f t="shared" si="86"/>
        <v>69</v>
      </c>
      <c r="B2887" s="47" t="s">
        <v>2964</v>
      </c>
      <c r="C2887" s="47" t="s">
        <v>2972</v>
      </c>
      <c r="D2887" s="47" t="s">
        <v>331</v>
      </c>
      <c r="E2887" s="47">
        <v>6825</v>
      </c>
      <c r="F2887" s="47">
        <v>4200</v>
      </c>
      <c r="G2887" s="47">
        <v>6090</v>
      </c>
      <c r="H2887" s="47">
        <v>10290</v>
      </c>
      <c r="J2887" s="47">
        <v>27405</v>
      </c>
    </row>
    <row r="2888" spans="1:10" s="47" customFormat="1" ht="18" customHeight="1" outlineLevel="2" x14ac:dyDescent="0.3">
      <c r="A2888" s="61">
        <f t="shared" si="86"/>
        <v>70</v>
      </c>
      <c r="B2888" s="47" t="s">
        <v>2964</v>
      </c>
      <c r="C2888" s="47" t="s">
        <v>2972</v>
      </c>
      <c r="D2888" s="47" t="s">
        <v>3024</v>
      </c>
      <c r="E2888" s="47">
        <v>11375</v>
      </c>
      <c r="F2888" s="47">
        <v>7000</v>
      </c>
      <c r="G2888" s="47">
        <v>10150</v>
      </c>
      <c r="H2888" s="47">
        <v>17150</v>
      </c>
      <c r="J2888" s="47">
        <v>45675</v>
      </c>
    </row>
    <row r="2889" spans="1:10" s="47" customFormat="1" ht="18" customHeight="1" outlineLevel="2" x14ac:dyDescent="0.3">
      <c r="A2889" s="61">
        <f t="shared" si="86"/>
        <v>71</v>
      </c>
      <c r="B2889" s="47" t="s">
        <v>2964</v>
      </c>
      <c r="C2889" s="47" t="s">
        <v>2972</v>
      </c>
      <c r="D2889" s="47" t="s">
        <v>3025</v>
      </c>
      <c r="E2889" s="47">
        <v>16900</v>
      </c>
      <c r="F2889" s="47">
        <v>10400</v>
      </c>
      <c r="G2889" s="47">
        <v>15080</v>
      </c>
      <c r="H2889" s="47">
        <v>25480</v>
      </c>
      <c r="J2889" s="47">
        <v>67860</v>
      </c>
    </row>
    <row r="2890" spans="1:10" s="47" customFormat="1" ht="18" customHeight="1" outlineLevel="2" x14ac:dyDescent="0.3">
      <c r="A2890" s="61">
        <f t="shared" si="86"/>
        <v>72</v>
      </c>
      <c r="B2890" s="47" t="s">
        <v>2964</v>
      </c>
      <c r="C2890" s="47" t="s">
        <v>2972</v>
      </c>
      <c r="D2890" s="47" t="s">
        <v>3026</v>
      </c>
      <c r="E2890" s="47">
        <v>13325</v>
      </c>
      <c r="F2890" s="47">
        <v>8200</v>
      </c>
      <c r="G2890" s="47">
        <v>11890</v>
      </c>
      <c r="H2890" s="47">
        <v>20090</v>
      </c>
      <c r="J2890" s="47">
        <v>53505</v>
      </c>
    </row>
    <row r="2891" spans="1:10" s="47" customFormat="1" ht="18" customHeight="1" outlineLevel="2" x14ac:dyDescent="0.3">
      <c r="A2891" s="61">
        <f t="shared" si="86"/>
        <v>73</v>
      </c>
      <c r="B2891" s="47" t="s">
        <v>2964</v>
      </c>
      <c r="C2891" s="47" t="s">
        <v>2972</v>
      </c>
      <c r="D2891" s="47" t="s">
        <v>3027</v>
      </c>
      <c r="E2891" s="47">
        <v>10075</v>
      </c>
      <c r="F2891" s="47">
        <v>6200</v>
      </c>
      <c r="G2891" s="47">
        <v>8990</v>
      </c>
      <c r="H2891" s="47">
        <v>15190</v>
      </c>
      <c r="J2891" s="47">
        <v>40455</v>
      </c>
    </row>
    <row r="2892" spans="1:10" s="47" customFormat="1" ht="18" customHeight="1" outlineLevel="2" x14ac:dyDescent="0.3">
      <c r="A2892" s="61">
        <f t="shared" si="86"/>
        <v>74</v>
      </c>
      <c r="B2892" s="47" t="s">
        <v>2964</v>
      </c>
      <c r="C2892" s="47" t="s">
        <v>2973</v>
      </c>
      <c r="D2892" s="47" t="s">
        <v>3028</v>
      </c>
      <c r="E2892" s="47">
        <v>16900</v>
      </c>
      <c r="F2892" s="47">
        <v>10400</v>
      </c>
      <c r="G2892" s="47">
        <v>15080</v>
      </c>
      <c r="H2892" s="47">
        <v>25480</v>
      </c>
      <c r="J2892" s="47">
        <v>67860</v>
      </c>
    </row>
    <row r="2893" spans="1:10" s="47" customFormat="1" ht="18" customHeight="1" outlineLevel="2" x14ac:dyDescent="0.3">
      <c r="A2893" s="61">
        <f t="shared" si="86"/>
        <v>75</v>
      </c>
      <c r="B2893" s="47" t="s">
        <v>2964</v>
      </c>
      <c r="C2893" s="47" t="s">
        <v>2973</v>
      </c>
      <c r="D2893" s="47" t="s">
        <v>3029</v>
      </c>
      <c r="E2893" s="47">
        <v>15925</v>
      </c>
      <c r="F2893" s="47">
        <v>9800</v>
      </c>
      <c r="G2893" s="47">
        <v>14210</v>
      </c>
      <c r="H2893" s="47">
        <v>24010</v>
      </c>
      <c r="J2893" s="47">
        <v>63945</v>
      </c>
    </row>
    <row r="2894" spans="1:10" s="47" customFormat="1" ht="18" customHeight="1" outlineLevel="2" x14ac:dyDescent="0.3">
      <c r="A2894" s="61">
        <f t="shared" si="86"/>
        <v>76</v>
      </c>
      <c r="B2894" s="47" t="s">
        <v>2964</v>
      </c>
      <c r="C2894" s="47" t="s">
        <v>2973</v>
      </c>
      <c r="D2894" s="47" t="s">
        <v>3030</v>
      </c>
      <c r="E2894" s="47">
        <v>8125</v>
      </c>
      <c r="F2894" s="47">
        <v>5000</v>
      </c>
      <c r="G2894" s="47">
        <v>7250</v>
      </c>
      <c r="H2894" s="47">
        <v>12250</v>
      </c>
      <c r="J2894" s="47">
        <v>32625</v>
      </c>
    </row>
    <row r="2895" spans="1:10" s="47" customFormat="1" ht="18" customHeight="1" outlineLevel="2" x14ac:dyDescent="0.3">
      <c r="A2895" s="61">
        <f t="shared" si="86"/>
        <v>77</v>
      </c>
      <c r="B2895" s="47" t="s">
        <v>2964</v>
      </c>
      <c r="C2895" s="47" t="s">
        <v>2973</v>
      </c>
      <c r="D2895" s="47" t="s">
        <v>3031</v>
      </c>
      <c r="E2895" s="47">
        <v>11375</v>
      </c>
      <c r="F2895" s="47">
        <v>7000</v>
      </c>
      <c r="G2895" s="47">
        <v>10150</v>
      </c>
      <c r="H2895" s="47">
        <v>17150</v>
      </c>
      <c r="J2895" s="47">
        <v>45675</v>
      </c>
    </row>
    <row r="2896" spans="1:10" s="47" customFormat="1" ht="18" customHeight="1" outlineLevel="2" x14ac:dyDescent="0.3">
      <c r="A2896" s="61">
        <f t="shared" si="86"/>
        <v>78</v>
      </c>
      <c r="B2896" s="47" t="s">
        <v>2964</v>
      </c>
      <c r="C2896" s="47" t="s">
        <v>2973</v>
      </c>
      <c r="D2896" s="47" t="s">
        <v>3032</v>
      </c>
      <c r="E2896" s="47">
        <v>31525</v>
      </c>
      <c r="F2896" s="47">
        <v>19400</v>
      </c>
      <c r="G2896" s="47">
        <v>28130</v>
      </c>
      <c r="H2896" s="47">
        <v>47530</v>
      </c>
      <c r="J2896" s="47">
        <v>126585</v>
      </c>
    </row>
    <row r="2897" spans="1:10" s="47" customFormat="1" ht="18" customHeight="1" outlineLevel="2" x14ac:dyDescent="0.3">
      <c r="A2897" s="61">
        <f t="shared" si="86"/>
        <v>79</v>
      </c>
      <c r="B2897" s="47" t="s">
        <v>2964</v>
      </c>
      <c r="C2897" s="47" t="s">
        <v>2973</v>
      </c>
      <c r="D2897" s="47" t="s">
        <v>3033</v>
      </c>
      <c r="E2897" s="47">
        <v>23725</v>
      </c>
      <c r="F2897" s="47">
        <v>14600</v>
      </c>
      <c r="G2897" s="47">
        <v>21170</v>
      </c>
      <c r="H2897" s="47">
        <v>35770</v>
      </c>
      <c r="J2897" s="47">
        <v>95265</v>
      </c>
    </row>
    <row r="2898" spans="1:10" s="47" customFormat="1" ht="18" customHeight="1" outlineLevel="2" x14ac:dyDescent="0.3">
      <c r="A2898" s="61">
        <f t="shared" si="86"/>
        <v>80</v>
      </c>
      <c r="B2898" s="47" t="s">
        <v>2964</v>
      </c>
      <c r="C2898" s="47" t="s">
        <v>2973</v>
      </c>
      <c r="D2898" s="47" t="s">
        <v>3034</v>
      </c>
      <c r="E2898" s="47">
        <v>15275</v>
      </c>
      <c r="F2898" s="47">
        <v>9400</v>
      </c>
      <c r="G2898" s="47">
        <v>13630</v>
      </c>
      <c r="H2898" s="47">
        <v>23030</v>
      </c>
      <c r="J2898" s="47">
        <v>61335</v>
      </c>
    </row>
    <row r="2899" spans="1:10" s="47" customFormat="1" ht="18" customHeight="1" outlineLevel="2" x14ac:dyDescent="0.3">
      <c r="A2899" s="61">
        <f t="shared" si="86"/>
        <v>81</v>
      </c>
      <c r="B2899" s="47" t="s">
        <v>2964</v>
      </c>
      <c r="C2899" s="47" t="s">
        <v>2973</v>
      </c>
      <c r="D2899" s="47" t="s">
        <v>3035</v>
      </c>
      <c r="E2899" s="47">
        <v>13975</v>
      </c>
      <c r="F2899" s="47">
        <v>8600</v>
      </c>
      <c r="G2899" s="47">
        <v>12470</v>
      </c>
      <c r="H2899" s="47">
        <v>21070</v>
      </c>
      <c r="J2899" s="47">
        <v>56115</v>
      </c>
    </row>
    <row r="2900" spans="1:10" s="47" customFormat="1" ht="18" customHeight="1" outlineLevel="2" x14ac:dyDescent="0.3">
      <c r="A2900" s="61">
        <f t="shared" si="86"/>
        <v>82</v>
      </c>
      <c r="B2900" s="47" t="s">
        <v>2964</v>
      </c>
      <c r="C2900" s="47" t="s">
        <v>2973</v>
      </c>
      <c r="D2900" s="47" t="s">
        <v>3036</v>
      </c>
      <c r="E2900" s="47">
        <v>8125</v>
      </c>
      <c r="F2900" s="47">
        <v>5000</v>
      </c>
      <c r="G2900" s="47">
        <v>7250</v>
      </c>
      <c r="H2900" s="47">
        <v>12250</v>
      </c>
      <c r="J2900" s="47">
        <v>32625</v>
      </c>
    </row>
    <row r="2901" spans="1:10" s="47" customFormat="1" ht="18" customHeight="1" outlineLevel="2" x14ac:dyDescent="0.3">
      <c r="A2901" s="61">
        <f t="shared" si="86"/>
        <v>83</v>
      </c>
      <c r="B2901" s="47" t="s">
        <v>2964</v>
      </c>
      <c r="C2901" s="47" t="s">
        <v>2973</v>
      </c>
      <c r="D2901" s="47" t="s">
        <v>3037</v>
      </c>
      <c r="E2901" s="47">
        <v>8450</v>
      </c>
      <c r="F2901" s="47">
        <v>5200</v>
      </c>
      <c r="G2901" s="47">
        <v>7540</v>
      </c>
      <c r="H2901" s="47">
        <v>12740</v>
      </c>
      <c r="J2901" s="47">
        <v>33930</v>
      </c>
    </row>
    <row r="2902" spans="1:10" s="47" customFormat="1" ht="18" customHeight="1" outlineLevel="2" x14ac:dyDescent="0.3">
      <c r="A2902" s="61">
        <f t="shared" si="86"/>
        <v>84</v>
      </c>
      <c r="B2902" s="47" t="s">
        <v>2964</v>
      </c>
      <c r="C2902" s="47" t="s">
        <v>2973</v>
      </c>
      <c r="D2902" s="47" t="s">
        <v>3038</v>
      </c>
      <c r="E2902" s="47">
        <v>3900</v>
      </c>
      <c r="F2902" s="47">
        <v>2400</v>
      </c>
      <c r="G2902" s="47">
        <v>3480</v>
      </c>
      <c r="H2902" s="47">
        <v>5880</v>
      </c>
      <c r="J2902" s="47">
        <v>15660</v>
      </c>
    </row>
    <row r="2903" spans="1:10" s="47" customFormat="1" ht="18" customHeight="1" outlineLevel="2" x14ac:dyDescent="0.3">
      <c r="A2903" s="61">
        <f t="shared" si="86"/>
        <v>85</v>
      </c>
      <c r="B2903" s="47" t="s">
        <v>2964</v>
      </c>
      <c r="C2903" s="47" t="s">
        <v>2973</v>
      </c>
      <c r="D2903" s="47" t="s">
        <v>3039</v>
      </c>
      <c r="E2903" s="47">
        <v>16900</v>
      </c>
      <c r="F2903" s="47">
        <v>10400</v>
      </c>
      <c r="G2903" s="47">
        <v>15080</v>
      </c>
      <c r="H2903" s="47">
        <v>25480</v>
      </c>
      <c r="J2903" s="47">
        <v>67860</v>
      </c>
    </row>
    <row r="2904" spans="1:10" s="47" customFormat="1" ht="18" customHeight="1" outlineLevel="2" x14ac:dyDescent="0.3">
      <c r="A2904" s="61">
        <f t="shared" si="86"/>
        <v>86</v>
      </c>
      <c r="B2904" s="47" t="s">
        <v>2964</v>
      </c>
      <c r="C2904" s="47" t="s">
        <v>2973</v>
      </c>
      <c r="D2904" s="47" t="s">
        <v>120</v>
      </c>
      <c r="E2904" s="47">
        <v>14950</v>
      </c>
      <c r="F2904" s="47">
        <v>9200</v>
      </c>
      <c r="G2904" s="47">
        <v>13340</v>
      </c>
      <c r="H2904" s="47">
        <v>22540</v>
      </c>
      <c r="J2904" s="47">
        <v>60030</v>
      </c>
    </row>
    <row r="2905" spans="1:10" s="47" customFormat="1" ht="18" customHeight="1" outlineLevel="2" x14ac:dyDescent="0.3">
      <c r="A2905" s="61">
        <f t="shared" si="86"/>
        <v>87</v>
      </c>
      <c r="B2905" s="47" t="s">
        <v>2964</v>
      </c>
      <c r="C2905" s="47" t="s">
        <v>2973</v>
      </c>
      <c r="D2905" s="47" t="s">
        <v>3040</v>
      </c>
      <c r="E2905" s="47">
        <v>19500</v>
      </c>
      <c r="F2905" s="47">
        <v>12000</v>
      </c>
      <c r="G2905" s="47">
        <v>17400</v>
      </c>
      <c r="H2905" s="47">
        <v>29400</v>
      </c>
      <c r="J2905" s="47">
        <v>78300</v>
      </c>
    </row>
    <row r="2906" spans="1:10" s="47" customFormat="1" ht="18" customHeight="1" outlineLevel="2" x14ac:dyDescent="0.3">
      <c r="A2906" s="61">
        <f t="shared" si="86"/>
        <v>88</v>
      </c>
      <c r="B2906" s="47" t="s">
        <v>2964</v>
      </c>
      <c r="C2906" s="47" t="s">
        <v>2974</v>
      </c>
      <c r="D2906" s="47" t="s">
        <v>3041</v>
      </c>
      <c r="E2906" s="47">
        <v>11050</v>
      </c>
      <c r="F2906" s="47">
        <v>6800</v>
      </c>
      <c r="G2906" s="47">
        <v>9860</v>
      </c>
      <c r="H2906" s="47">
        <v>16660</v>
      </c>
      <c r="J2906" s="47">
        <v>44370</v>
      </c>
    </row>
    <row r="2907" spans="1:10" s="47" customFormat="1" ht="18" customHeight="1" outlineLevel="2" x14ac:dyDescent="0.3">
      <c r="A2907" s="61">
        <f t="shared" si="86"/>
        <v>89</v>
      </c>
      <c r="B2907" s="47" t="s">
        <v>2964</v>
      </c>
      <c r="C2907" s="47" t="s">
        <v>2974</v>
      </c>
      <c r="D2907" s="47" t="s">
        <v>3042</v>
      </c>
      <c r="E2907" s="47">
        <v>13000</v>
      </c>
      <c r="F2907" s="47">
        <v>8000</v>
      </c>
      <c r="G2907" s="47">
        <v>11600</v>
      </c>
      <c r="H2907" s="47">
        <v>19600</v>
      </c>
      <c r="J2907" s="47">
        <v>52200</v>
      </c>
    </row>
    <row r="2908" spans="1:10" s="47" customFormat="1" ht="18" customHeight="1" outlineLevel="2" x14ac:dyDescent="0.3">
      <c r="A2908" s="61">
        <f t="shared" si="86"/>
        <v>90</v>
      </c>
      <c r="B2908" s="47" t="s">
        <v>2964</v>
      </c>
      <c r="C2908" s="47" t="s">
        <v>2974</v>
      </c>
      <c r="D2908" s="47" t="s">
        <v>3043</v>
      </c>
      <c r="E2908" s="47">
        <v>20800</v>
      </c>
      <c r="F2908" s="47">
        <v>12800</v>
      </c>
      <c r="G2908" s="47">
        <v>18560</v>
      </c>
      <c r="H2908" s="47">
        <v>31360</v>
      </c>
      <c r="J2908" s="47">
        <v>83520</v>
      </c>
    </row>
    <row r="2909" spans="1:10" s="47" customFormat="1" ht="18" customHeight="1" outlineLevel="2" x14ac:dyDescent="0.3">
      <c r="A2909" s="61">
        <f t="shared" si="86"/>
        <v>91</v>
      </c>
      <c r="B2909" s="47" t="s">
        <v>2964</v>
      </c>
      <c r="C2909" s="47" t="s">
        <v>2974</v>
      </c>
      <c r="D2909" s="47" t="s">
        <v>3044</v>
      </c>
      <c r="E2909" s="47">
        <v>21775</v>
      </c>
      <c r="F2909" s="47">
        <v>13400</v>
      </c>
      <c r="G2909" s="47">
        <v>19430</v>
      </c>
      <c r="H2909" s="47">
        <v>32830</v>
      </c>
      <c r="J2909" s="47">
        <v>87435</v>
      </c>
    </row>
    <row r="2910" spans="1:10" s="47" customFormat="1" ht="18" customHeight="1" outlineLevel="2" x14ac:dyDescent="0.3">
      <c r="A2910" s="61">
        <f t="shared" si="86"/>
        <v>92</v>
      </c>
      <c r="B2910" s="47" t="s">
        <v>2964</v>
      </c>
      <c r="C2910" s="47" t="s">
        <v>2974</v>
      </c>
      <c r="D2910" s="47" t="s">
        <v>3045</v>
      </c>
      <c r="E2910" s="47">
        <v>13650</v>
      </c>
      <c r="F2910" s="47">
        <v>8400</v>
      </c>
      <c r="G2910" s="47">
        <v>12180</v>
      </c>
      <c r="H2910" s="47">
        <v>20580</v>
      </c>
      <c r="J2910" s="47">
        <v>54810</v>
      </c>
    </row>
    <row r="2911" spans="1:10" s="47" customFormat="1" ht="18" customHeight="1" outlineLevel="2" x14ac:dyDescent="0.3">
      <c r="A2911" s="61">
        <f t="shared" si="86"/>
        <v>93</v>
      </c>
      <c r="B2911" s="47" t="s">
        <v>2964</v>
      </c>
      <c r="C2911" s="47" t="s">
        <v>2974</v>
      </c>
      <c r="D2911" s="47" t="s">
        <v>2298</v>
      </c>
      <c r="E2911" s="47">
        <v>12350</v>
      </c>
      <c r="F2911" s="47">
        <v>7600</v>
      </c>
      <c r="G2911" s="47">
        <v>11020</v>
      </c>
      <c r="H2911" s="47">
        <v>18620</v>
      </c>
      <c r="J2911" s="47">
        <v>49590</v>
      </c>
    </row>
    <row r="2912" spans="1:10" s="48" customFormat="1" ht="18" customHeight="1" outlineLevel="2" x14ac:dyDescent="0.3">
      <c r="A2912" s="61">
        <f t="shared" si="86"/>
        <v>94</v>
      </c>
      <c r="B2912" s="48" t="s">
        <v>2964</v>
      </c>
      <c r="C2912" s="48" t="s">
        <v>2974</v>
      </c>
      <c r="D2912" s="48" t="s">
        <v>3046</v>
      </c>
      <c r="E2912" s="48">
        <v>10400</v>
      </c>
      <c r="F2912" s="48">
        <v>6400</v>
      </c>
      <c r="G2912" s="48">
        <v>9280</v>
      </c>
      <c r="H2912" s="48">
        <v>15680</v>
      </c>
      <c r="J2912" s="48">
        <v>41760</v>
      </c>
    </row>
    <row r="2913" spans="1:10" s="47" customFormat="1" ht="18" customHeight="1" outlineLevel="2" x14ac:dyDescent="0.3">
      <c r="A2913" s="61">
        <f t="shared" si="86"/>
        <v>95</v>
      </c>
      <c r="B2913" s="47" t="s">
        <v>2964</v>
      </c>
      <c r="C2913" s="47" t="s">
        <v>2974</v>
      </c>
      <c r="D2913" s="47" t="s">
        <v>3047</v>
      </c>
      <c r="E2913" s="47">
        <v>14300</v>
      </c>
      <c r="F2913" s="47">
        <v>8800</v>
      </c>
      <c r="G2913" s="47">
        <v>12760</v>
      </c>
      <c r="H2913" s="47">
        <v>21560</v>
      </c>
      <c r="J2913" s="47">
        <v>57420</v>
      </c>
    </row>
    <row r="2914" spans="1:10" s="47" customFormat="1" ht="18" customHeight="1" outlineLevel="2" x14ac:dyDescent="0.3">
      <c r="A2914" s="61">
        <f t="shared" si="86"/>
        <v>96</v>
      </c>
      <c r="B2914" s="47" t="s">
        <v>2964</v>
      </c>
      <c r="C2914" s="47" t="s">
        <v>2974</v>
      </c>
      <c r="D2914" s="47" t="s">
        <v>3048</v>
      </c>
      <c r="E2914" s="47">
        <v>11700</v>
      </c>
      <c r="F2914" s="47">
        <v>7200</v>
      </c>
      <c r="G2914" s="47">
        <v>10440</v>
      </c>
      <c r="H2914" s="47">
        <v>17640</v>
      </c>
      <c r="J2914" s="47">
        <v>46980</v>
      </c>
    </row>
    <row r="2915" spans="1:10" s="47" customFormat="1" ht="18" customHeight="1" outlineLevel="2" x14ac:dyDescent="0.3">
      <c r="A2915" s="61">
        <f t="shared" ref="A2915:A2978" si="87">1+A2914</f>
        <v>97</v>
      </c>
      <c r="B2915" s="47" t="s">
        <v>2964</v>
      </c>
      <c r="C2915" s="47" t="s">
        <v>2974</v>
      </c>
      <c r="D2915" s="47" t="s">
        <v>3049</v>
      </c>
      <c r="E2915" s="47">
        <v>18200</v>
      </c>
      <c r="F2915" s="47">
        <v>11200</v>
      </c>
      <c r="G2915" s="47">
        <v>16240</v>
      </c>
      <c r="H2915" s="47">
        <v>27440</v>
      </c>
      <c r="J2915" s="47">
        <v>73080</v>
      </c>
    </row>
    <row r="2916" spans="1:10" s="47" customFormat="1" ht="18" customHeight="1" outlineLevel="2" x14ac:dyDescent="0.3">
      <c r="A2916" s="61">
        <f t="shared" si="87"/>
        <v>98</v>
      </c>
      <c r="B2916" s="47" t="s">
        <v>2964</v>
      </c>
      <c r="C2916" s="47" t="s">
        <v>2974</v>
      </c>
      <c r="D2916" s="47" t="s">
        <v>3050</v>
      </c>
      <c r="E2916" s="47">
        <v>22100</v>
      </c>
      <c r="F2916" s="47">
        <v>13600</v>
      </c>
      <c r="G2916" s="47">
        <v>19720</v>
      </c>
      <c r="H2916" s="47">
        <v>33320</v>
      </c>
      <c r="J2916" s="47">
        <v>88740</v>
      </c>
    </row>
    <row r="2917" spans="1:10" s="47" customFormat="1" ht="18" customHeight="1" outlineLevel="2" x14ac:dyDescent="0.3">
      <c r="A2917" s="61">
        <f t="shared" si="87"/>
        <v>99</v>
      </c>
      <c r="B2917" s="47" t="s">
        <v>2964</v>
      </c>
      <c r="C2917" s="47" t="s">
        <v>2974</v>
      </c>
      <c r="D2917" s="47" t="s">
        <v>126</v>
      </c>
      <c r="E2917" s="47">
        <v>12025</v>
      </c>
      <c r="F2917" s="47">
        <v>7400</v>
      </c>
      <c r="G2917" s="47">
        <v>10730</v>
      </c>
      <c r="H2917" s="47">
        <v>18130</v>
      </c>
      <c r="J2917" s="47">
        <v>48285</v>
      </c>
    </row>
    <row r="2918" spans="1:10" s="47" customFormat="1" ht="18" customHeight="1" outlineLevel="2" x14ac:dyDescent="0.3">
      <c r="A2918" s="61">
        <f t="shared" si="87"/>
        <v>100</v>
      </c>
      <c r="B2918" s="47" t="s">
        <v>2964</v>
      </c>
      <c r="C2918" s="47" t="s">
        <v>2974</v>
      </c>
      <c r="D2918" s="47" t="s">
        <v>3051</v>
      </c>
      <c r="E2918" s="47">
        <v>10400</v>
      </c>
      <c r="F2918" s="47">
        <v>6400</v>
      </c>
      <c r="G2918" s="47">
        <v>9280</v>
      </c>
      <c r="H2918" s="47">
        <v>15680</v>
      </c>
      <c r="J2918" s="47">
        <v>41760</v>
      </c>
    </row>
    <row r="2919" spans="1:10" s="47" customFormat="1" ht="18" customHeight="1" outlineLevel="2" x14ac:dyDescent="0.3">
      <c r="A2919" s="61">
        <f t="shared" si="87"/>
        <v>101</v>
      </c>
      <c r="B2919" s="47" t="s">
        <v>2964</v>
      </c>
      <c r="C2919" s="47" t="s">
        <v>3052</v>
      </c>
      <c r="D2919" s="47" t="s">
        <v>3053</v>
      </c>
      <c r="E2919" s="47">
        <v>9425</v>
      </c>
      <c r="F2919" s="47">
        <v>5800</v>
      </c>
      <c r="G2919" s="47">
        <v>8410</v>
      </c>
      <c r="H2919" s="47">
        <v>14210</v>
      </c>
      <c r="J2919" s="47">
        <v>37845</v>
      </c>
    </row>
    <row r="2920" spans="1:10" s="47" customFormat="1" ht="18" customHeight="1" outlineLevel="2" x14ac:dyDescent="0.3">
      <c r="A2920" s="61">
        <f t="shared" si="87"/>
        <v>102</v>
      </c>
      <c r="B2920" s="47" t="s">
        <v>2964</v>
      </c>
      <c r="C2920" s="47" t="s">
        <v>3052</v>
      </c>
      <c r="D2920" s="47" t="s">
        <v>3054</v>
      </c>
      <c r="E2920" s="47">
        <v>8775</v>
      </c>
      <c r="F2920" s="47">
        <v>5400</v>
      </c>
      <c r="G2920" s="47">
        <v>7830</v>
      </c>
      <c r="H2920" s="47">
        <v>13230</v>
      </c>
      <c r="J2920" s="47">
        <v>35235</v>
      </c>
    </row>
    <row r="2921" spans="1:10" s="47" customFormat="1" ht="18" customHeight="1" outlineLevel="2" x14ac:dyDescent="0.3">
      <c r="A2921" s="61">
        <f t="shared" si="87"/>
        <v>103</v>
      </c>
      <c r="B2921" s="47" t="s">
        <v>2964</v>
      </c>
      <c r="C2921" s="47" t="s">
        <v>3052</v>
      </c>
      <c r="D2921" s="47" t="s">
        <v>3055</v>
      </c>
      <c r="E2921" s="47">
        <v>10075</v>
      </c>
      <c r="F2921" s="47">
        <v>6200</v>
      </c>
      <c r="G2921" s="47">
        <v>8990</v>
      </c>
      <c r="H2921" s="47">
        <v>15190</v>
      </c>
      <c r="J2921" s="47">
        <v>40455</v>
      </c>
    </row>
    <row r="2922" spans="1:10" s="47" customFormat="1" ht="18" customHeight="1" outlineLevel="2" x14ac:dyDescent="0.3">
      <c r="A2922" s="61">
        <f t="shared" si="87"/>
        <v>104</v>
      </c>
      <c r="B2922" s="47" t="s">
        <v>2964</v>
      </c>
      <c r="C2922" s="47" t="s">
        <v>3052</v>
      </c>
      <c r="D2922" s="47" t="s">
        <v>3056</v>
      </c>
      <c r="E2922" s="47">
        <v>11375</v>
      </c>
      <c r="F2922" s="47">
        <v>7000</v>
      </c>
      <c r="G2922" s="47">
        <v>10150</v>
      </c>
      <c r="H2922" s="47">
        <v>17150</v>
      </c>
      <c r="J2922" s="47">
        <v>45675</v>
      </c>
    </row>
    <row r="2923" spans="1:10" s="47" customFormat="1" ht="18" customHeight="1" outlineLevel="2" x14ac:dyDescent="0.3">
      <c r="A2923" s="61">
        <f t="shared" si="87"/>
        <v>105</v>
      </c>
      <c r="B2923" s="47" t="s">
        <v>2964</v>
      </c>
      <c r="C2923" s="47" t="s">
        <v>3052</v>
      </c>
      <c r="D2923" s="47" t="s">
        <v>3057</v>
      </c>
      <c r="E2923" s="47">
        <v>8125</v>
      </c>
      <c r="F2923" s="47">
        <v>5000</v>
      </c>
      <c r="G2923" s="47">
        <v>7250</v>
      </c>
      <c r="H2923" s="47">
        <v>12250</v>
      </c>
      <c r="J2923" s="47">
        <v>32625</v>
      </c>
    </row>
    <row r="2924" spans="1:10" s="47" customFormat="1" ht="18" customHeight="1" outlineLevel="2" x14ac:dyDescent="0.3">
      <c r="A2924" s="61">
        <f t="shared" si="87"/>
        <v>106</v>
      </c>
      <c r="B2924" s="47" t="s">
        <v>2964</v>
      </c>
      <c r="C2924" s="47" t="s">
        <v>3052</v>
      </c>
      <c r="D2924" s="47" t="s">
        <v>3058</v>
      </c>
      <c r="E2924" s="47">
        <v>11375</v>
      </c>
      <c r="F2924" s="47">
        <v>7000</v>
      </c>
      <c r="G2924" s="47">
        <v>10150</v>
      </c>
      <c r="H2924" s="47">
        <v>17150</v>
      </c>
      <c r="J2924" s="47">
        <v>45675</v>
      </c>
    </row>
    <row r="2925" spans="1:10" s="47" customFormat="1" ht="18" customHeight="1" outlineLevel="2" x14ac:dyDescent="0.3">
      <c r="A2925" s="61">
        <f t="shared" si="87"/>
        <v>107</v>
      </c>
      <c r="B2925" s="47" t="s">
        <v>2964</v>
      </c>
      <c r="C2925" s="47" t="s">
        <v>3052</v>
      </c>
      <c r="D2925" s="47" t="s">
        <v>3059</v>
      </c>
      <c r="E2925" s="47">
        <v>9100</v>
      </c>
      <c r="F2925" s="47">
        <v>5600</v>
      </c>
      <c r="G2925" s="47">
        <v>8120</v>
      </c>
      <c r="H2925" s="47">
        <v>13720</v>
      </c>
      <c r="J2925" s="47">
        <v>36540</v>
      </c>
    </row>
    <row r="2926" spans="1:10" s="47" customFormat="1" ht="18" customHeight="1" outlineLevel="2" x14ac:dyDescent="0.3">
      <c r="A2926" s="61">
        <f t="shared" si="87"/>
        <v>108</v>
      </c>
      <c r="B2926" s="47" t="s">
        <v>2964</v>
      </c>
      <c r="C2926" s="47" t="s">
        <v>2975</v>
      </c>
      <c r="D2926" s="47" t="s">
        <v>380</v>
      </c>
      <c r="E2926" s="47">
        <v>8450</v>
      </c>
      <c r="F2926" s="47">
        <v>5200</v>
      </c>
      <c r="G2926" s="47">
        <v>7540</v>
      </c>
      <c r="H2926" s="47">
        <v>12740</v>
      </c>
      <c r="J2926" s="47">
        <v>33930</v>
      </c>
    </row>
    <row r="2927" spans="1:10" s="47" customFormat="1" ht="18" customHeight="1" outlineLevel="2" x14ac:dyDescent="0.3">
      <c r="A2927" s="61">
        <f t="shared" si="87"/>
        <v>109</v>
      </c>
      <c r="B2927" s="47" t="s">
        <v>2964</v>
      </c>
      <c r="C2927" s="47" t="s">
        <v>2975</v>
      </c>
      <c r="D2927" s="47" t="s">
        <v>3060</v>
      </c>
      <c r="E2927" s="47">
        <v>20475</v>
      </c>
      <c r="F2927" s="47">
        <v>12600</v>
      </c>
      <c r="G2927" s="47">
        <v>18270</v>
      </c>
      <c r="H2927" s="47">
        <v>30870</v>
      </c>
      <c r="J2927" s="47">
        <v>82215</v>
      </c>
    </row>
    <row r="2928" spans="1:10" s="47" customFormat="1" ht="18" customHeight="1" outlineLevel="2" x14ac:dyDescent="0.3">
      <c r="A2928" s="61">
        <f t="shared" si="87"/>
        <v>110</v>
      </c>
      <c r="B2928" s="47" t="s">
        <v>2964</v>
      </c>
      <c r="C2928" s="47" t="s">
        <v>2975</v>
      </c>
      <c r="D2928" s="47" t="s">
        <v>3061</v>
      </c>
      <c r="E2928" s="47">
        <v>12350</v>
      </c>
      <c r="F2928" s="47">
        <v>7600</v>
      </c>
      <c r="G2928" s="47">
        <v>11020</v>
      </c>
      <c r="H2928" s="47">
        <v>18620</v>
      </c>
      <c r="J2928" s="47">
        <v>49590</v>
      </c>
    </row>
    <row r="2929" spans="1:10" s="47" customFormat="1" ht="18" customHeight="1" outlineLevel="2" x14ac:dyDescent="0.3">
      <c r="A2929" s="61">
        <f t="shared" si="87"/>
        <v>111</v>
      </c>
      <c r="B2929" s="47" t="s">
        <v>2964</v>
      </c>
      <c r="C2929" s="47" t="s">
        <v>2975</v>
      </c>
      <c r="D2929" s="47" t="s">
        <v>3062</v>
      </c>
      <c r="E2929" s="47">
        <v>23725</v>
      </c>
      <c r="F2929" s="47">
        <v>14600</v>
      </c>
      <c r="G2929" s="47">
        <v>21170</v>
      </c>
      <c r="H2929" s="47">
        <v>35770</v>
      </c>
      <c r="J2929" s="47">
        <v>95265</v>
      </c>
    </row>
    <row r="2930" spans="1:10" s="47" customFormat="1" ht="18" customHeight="1" outlineLevel="2" x14ac:dyDescent="0.3">
      <c r="A2930" s="61">
        <f t="shared" si="87"/>
        <v>112</v>
      </c>
      <c r="B2930" s="47" t="s">
        <v>2964</v>
      </c>
      <c r="C2930" s="47" t="s">
        <v>2975</v>
      </c>
      <c r="D2930" s="47" t="s">
        <v>1516</v>
      </c>
      <c r="E2930" s="47">
        <v>8125</v>
      </c>
      <c r="F2930" s="47">
        <v>5000</v>
      </c>
      <c r="G2930" s="47">
        <v>7250</v>
      </c>
      <c r="H2930" s="47">
        <v>12250</v>
      </c>
      <c r="J2930" s="47">
        <v>32625</v>
      </c>
    </row>
    <row r="2931" spans="1:10" s="47" customFormat="1" ht="18" customHeight="1" outlineLevel="2" x14ac:dyDescent="0.3">
      <c r="A2931" s="61">
        <f t="shared" si="87"/>
        <v>113</v>
      </c>
      <c r="B2931" s="47" t="s">
        <v>2964</v>
      </c>
      <c r="C2931" s="47" t="s">
        <v>2975</v>
      </c>
      <c r="D2931" s="47" t="s">
        <v>3063</v>
      </c>
      <c r="E2931" s="47">
        <v>20150</v>
      </c>
      <c r="F2931" s="47">
        <v>12400</v>
      </c>
      <c r="G2931" s="47">
        <v>17980</v>
      </c>
      <c r="H2931" s="47">
        <v>30380</v>
      </c>
      <c r="J2931" s="47">
        <v>80910</v>
      </c>
    </row>
    <row r="2932" spans="1:10" s="47" customFormat="1" ht="18" customHeight="1" outlineLevel="2" x14ac:dyDescent="0.3">
      <c r="A2932" s="61">
        <f t="shared" si="87"/>
        <v>114</v>
      </c>
      <c r="B2932" s="47" t="s">
        <v>2964</v>
      </c>
      <c r="C2932" s="47" t="s">
        <v>2975</v>
      </c>
      <c r="D2932" s="47" t="s">
        <v>2900</v>
      </c>
      <c r="E2932" s="47">
        <v>9100</v>
      </c>
      <c r="F2932" s="47">
        <v>5600</v>
      </c>
      <c r="G2932" s="47">
        <v>8120</v>
      </c>
      <c r="H2932" s="47">
        <v>13720</v>
      </c>
      <c r="J2932" s="47">
        <v>36540</v>
      </c>
    </row>
    <row r="2933" spans="1:10" s="47" customFormat="1" ht="18" customHeight="1" outlineLevel="2" x14ac:dyDescent="0.3">
      <c r="A2933" s="61">
        <f t="shared" si="87"/>
        <v>115</v>
      </c>
      <c r="B2933" s="47" t="s">
        <v>2964</v>
      </c>
      <c r="C2933" s="47" t="s">
        <v>2975</v>
      </c>
      <c r="D2933" s="47" t="s">
        <v>3064</v>
      </c>
      <c r="E2933" s="47">
        <v>8775</v>
      </c>
      <c r="F2933" s="47">
        <v>5400</v>
      </c>
      <c r="G2933" s="47">
        <v>7830</v>
      </c>
      <c r="H2933" s="47">
        <v>13230</v>
      </c>
      <c r="J2933" s="47">
        <v>35235</v>
      </c>
    </row>
    <row r="2934" spans="1:10" s="47" customFormat="1" ht="18" customHeight="1" outlineLevel="2" x14ac:dyDescent="0.3">
      <c r="A2934" s="61">
        <f t="shared" si="87"/>
        <v>116</v>
      </c>
      <c r="B2934" s="47" t="s">
        <v>2964</v>
      </c>
      <c r="C2934" s="47" t="s">
        <v>2975</v>
      </c>
      <c r="D2934" s="47" t="s">
        <v>3065</v>
      </c>
      <c r="E2934" s="47">
        <v>14950</v>
      </c>
      <c r="F2934" s="47">
        <v>9200</v>
      </c>
      <c r="G2934" s="47">
        <v>13340</v>
      </c>
      <c r="H2934" s="47">
        <v>22540</v>
      </c>
      <c r="J2934" s="47">
        <v>60030</v>
      </c>
    </row>
    <row r="2935" spans="1:10" s="47" customFormat="1" ht="18" customHeight="1" outlineLevel="2" x14ac:dyDescent="0.3">
      <c r="A2935" s="61">
        <f t="shared" si="87"/>
        <v>117</v>
      </c>
      <c r="B2935" s="47" t="s">
        <v>2964</v>
      </c>
      <c r="C2935" s="47" t="s">
        <v>2975</v>
      </c>
      <c r="D2935" s="47" t="s">
        <v>3066</v>
      </c>
      <c r="E2935" s="47">
        <v>18525</v>
      </c>
      <c r="F2935" s="47">
        <v>11400</v>
      </c>
      <c r="G2935" s="47">
        <v>16530</v>
      </c>
      <c r="H2935" s="47">
        <v>27930</v>
      </c>
      <c r="J2935" s="47">
        <v>74385</v>
      </c>
    </row>
    <row r="2936" spans="1:10" s="47" customFormat="1" ht="18" customHeight="1" outlineLevel="2" x14ac:dyDescent="0.3">
      <c r="A2936" s="61">
        <f t="shared" si="87"/>
        <v>118</v>
      </c>
      <c r="B2936" s="47" t="s">
        <v>2964</v>
      </c>
      <c r="C2936" s="47" t="s">
        <v>2975</v>
      </c>
      <c r="D2936" s="47" t="s">
        <v>2017</v>
      </c>
      <c r="E2936" s="47">
        <v>5200</v>
      </c>
      <c r="F2936" s="47">
        <v>3200</v>
      </c>
      <c r="G2936" s="47">
        <v>4640</v>
      </c>
      <c r="H2936" s="47">
        <v>7840</v>
      </c>
      <c r="J2936" s="47">
        <v>20880</v>
      </c>
    </row>
    <row r="2937" spans="1:10" s="48" customFormat="1" ht="18" customHeight="1" outlineLevel="2" x14ac:dyDescent="0.3">
      <c r="A2937" s="61">
        <f t="shared" si="87"/>
        <v>119</v>
      </c>
      <c r="B2937" s="48" t="s">
        <v>2964</v>
      </c>
      <c r="C2937" s="48" t="s">
        <v>2975</v>
      </c>
      <c r="D2937" s="48" t="s">
        <v>1165</v>
      </c>
      <c r="E2937" s="48">
        <v>19825</v>
      </c>
      <c r="F2937" s="48">
        <v>12200</v>
      </c>
      <c r="G2937" s="48">
        <v>17690</v>
      </c>
      <c r="H2937" s="48">
        <v>29890</v>
      </c>
      <c r="I2937" s="48">
        <v>75500</v>
      </c>
      <c r="J2937" s="48">
        <v>155105</v>
      </c>
    </row>
    <row r="2938" spans="1:10" s="47" customFormat="1" ht="18" customHeight="1" outlineLevel="2" x14ac:dyDescent="0.3">
      <c r="A2938" s="61">
        <f t="shared" si="87"/>
        <v>120</v>
      </c>
      <c r="B2938" s="47" t="s">
        <v>2964</v>
      </c>
      <c r="C2938" s="47" t="s">
        <v>2975</v>
      </c>
      <c r="D2938" s="47" t="s">
        <v>3067</v>
      </c>
      <c r="E2938" s="47">
        <v>7800</v>
      </c>
      <c r="F2938" s="47">
        <v>4800</v>
      </c>
      <c r="G2938" s="47">
        <v>6960</v>
      </c>
      <c r="H2938" s="47">
        <v>11760</v>
      </c>
      <c r="J2938" s="47">
        <v>31320</v>
      </c>
    </row>
    <row r="2939" spans="1:10" s="47" customFormat="1" ht="18" customHeight="1" outlineLevel="2" x14ac:dyDescent="0.3">
      <c r="A2939" s="61">
        <f t="shared" si="87"/>
        <v>121</v>
      </c>
      <c r="B2939" s="47" t="s">
        <v>2964</v>
      </c>
      <c r="C2939" s="47" t="s">
        <v>2975</v>
      </c>
      <c r="D2939" s="47" t="s">
        <v>3068</v>
      </c>
      <c r="E2939" s="47">
        <v>25675</v>
      </c>
      <c r="F2939" s="47">
        <v>15800</v>
      </c>
      <c r="G2939" s="47">
        <v>22910</v>
      </c>
      <c r="H2939" s="47">
        <v>38710</v>
      </c>
      <c r="J2939" s="47">
        <v>103095</v>
      </c>
    </row>
    <row r="2940" spans="1:10" s="47" customFormat="1" ht="18" customHeight="1" outlineLevel="2" x14ac:dyDescent="0.3">
      <c r="A2940" s="61">
        <f t="shared" si="87"/>
        <v>122</v>
      </c>
      <c r="B2940" s="47" t="s">
        <v>2964</v>
      </c>
      <c r="C2940" s="47" t="s">
        <v>2975</v>
      </c>
      <c r="D2940" s="47" t="s">
        <v>3069</v>
      </c>
      <c r="E2940" s="47">
        <v>26000</v>
      </c>
      <c r="F2940" s="47">
        <v>16000</v>
      </c>
      <c r="G2940" s="47">
        <v>23200</v>
      </c>
      <c r="H2940" s="47">
        <v>39200</v>
      </c>
      <c r="J2940" s="47">
        <v>104400</v>
      </c>
    </row>
    <row r="2941" spans="1:10" s="47" customFormat="1" ht="18" customHeight="1" outlineLevel="1" x14ac:dyDescent="0.3">
      <c r="A2941" s="65"/>
      <c r="B2941" s="62" t="s">
        <v>5159</v>
      </c>
      <c r="C2941" s="62"/>
      <c r="D2941" s="62"/>
      <c r="E2941" s="62">
        <f t="shared" ref="E2941:J2941" si="88">SUBTOTAL(9,E2819:E2940)</f>
        <v>1651000</v>
      </c>
      <c r="F2941" s="62">
        <f t="shared" si="88"/>
        <v>1016000</v>
      </c>
      <c r="G2941" s="62">
        <f t="shared" si="88"/>
        <v>1473200</v>
      </c>
      <c r="H2941" s="62">
        <f t="shared" si="88"/>
        <v>2489200</v>
      </c>
      <c r="I2941" s="62">
        <f t="shared" si="88"/>
        <v>75500</v>
      </c>
      <c r="J2941" s="47">
        <f t="shared" si="88"/>
        <v>6704900</v>
      </c>
    </row>
    <row r="2942" spans="1:10" s="47" customFormat="1" ht="18" customHeight="1" outlineLevel="2" x14ac:dyDescent="0.3">
      <c r="A2942" s="61">
        <v>1</v>
      </c>
      <c r="B2942" s="47" t="s">
        <v>3070</v>
      </c>
      <c r="C2942" s="47" t="s">
        <v>3071</v>
      </c>
      <c r="D2942" s="47" t="s">
        <v>3078</v>
      </c>
      <c r="E2942" s="47">
        <v>12025</v>
      </c>
      <c r="F2942" s="47">
        <v>7400</v>
      </c>
      <c r="G2942" s="47">
        <v>10730</v>
      </c>
      <c r="H2942" s="47">
        <v>18130</v>
      </c>
      <c r="J2942" s="47">
        <v>48285</v>
      </c>
    </row>
    <row r="2943" spans="1:10" s="47" customFormat="1" ht="18" customHeight="1" outlineLevel="2" x14ac:dyDescent="0.3">
      <c r="A2943" s="61">
        <f t="shared" si="87"/>
        <v>2</v>
      </c>
      <c r="B2943" s="47" t="s">
        <v>3070</v>
      </c>
      <c r="C2943" s="47" t="s">
        <v>3071</v>
      </c>
      <c r="D2943" s="47" t="s">
        <v>3079</v>
      </c>
      <c r="E2943" s="47">
        <v>5200</v>
      </c>
      <c r="F2943" s="47">
        <v>3200</v>
      </c>
      <c r="G2943" s="47">
        <v>4640</v>
      </c>
      <c r="H2943" s="47">
        <v>7840</v>
      </c>
      <c r="J2943" s="47">
        <v>20880</v>
      </c>
    </row>
    <row r="2944" spans="1:10" s="47" customFormat="1" ht="18" customHeight="1" outlineLevel="2" x14ac:dyDescent="0.3">
      <c r="A2944" s="61">
        <f t="shared" si="87"/>
        <v>3</v>
      </c>
      <c r="B2944" s="47" t="s">
        <v>3070</v>
      </c>
      <c r="C2944" s="47" t="s">
        <v>3071</v>
      </c>
      <c r="D2944" s="47" t="s">
        <v>3080</v>
      </c>
      <c r="E2944" s="47">
        <v>4875</v>
      </c>
      <c r="F2944" s="47">
        <v>3000</v>
      </c>
      <c r="G2944" s="47">
        <v>4350</v>
      </c>
      <c r="H2944" s="47">
        <v>7350</v>
      </c>
      <c r="J2944" s="47">
        <v>19575</v>
      </c>
    </row>
    <row r="2945" spans="1:10" s="47" customFormat="1" ht="18" customHeight="1" outlineLevel="2" x14ac:dyDescent="0.3">
      <c r="A2945" s="61">
        <f t="shared" si="87"/>
        <v>4</v>
      </c>
      <c r="B2945" s="47" t="s">
        <v>3070</v>
      </c>
      <c r="C2945" s="47" t="s">
        <v>3071</v>
      </c>
      <c r="D2945" s="47" t="s">
        <v>1315</v>
      </c>
      <c r="E2945" s="47">
        <v>13975</v>
      </c>
      <c r="F2945" s="47">
        <v>8600</v>
      </c>
      <c r="G2945" s="47">
        <v>12470</v>
      </c>
      <c r="H2945" s="47">
        <v>21070</v>
      </c>
      <c r="J2945" s="47">
        <v>56115</v>
      </c>
    </row>
    <row r="2946" spans="1:10" s="47" customFormat="1" ht="18" customHeight="1" outlineLevel="2" x14ac:dyDescent="0.3">
      <c r="A2946" s="61">
        <f t="shared" si="87"/>
        <v>5</v>
      </c>
      <c r="B2946" s="47" t="s">
        <v>3070</v>
      </c>
      <c r="C2946" s="47" t="s">
        <v>3071</v>
      </c>
      <c r="D2946" s="47" t="s">
        <v>3081</v>
      </c>
      <c r="E2946" s="47">
        <v>12350</v>
      </c>
      <c r="F2946" s="47">
        <v>7600</v>
      </c>
      <c r="G2946" s="47">
        <v>11020</v>
      </c>
      <c r="H2946" s="47">
        <v>18620</v>
      </c>
      <c r="J2946" s="47">
        <v>49590</v>
      </c>
    </row>
    <row r="2947" spans="1:10" s="47" customFormat="1" ht="18" customHeight="1" outlineLevel="2" x14ac:dyDescent="0.3">
      <c r="A2947" s="61">
        <f t="shared" si="87"/>
        <v>6</v>
      </c>
      <c r="B2947" s="47" t="s">
        <v>3070</v>
      </c>
      <c r="C2947" s="47" t="s">
        <v>3071</v>
      </c>
      <c r="D2947" s="47" t="s">
        <v>377</v>
      </c>
      <c r="E2947" s="47">
        <v>9100</v>
      </c>
      <c r="F2947" s="47">
        <v>5600</v>
      </c>
      <c r="G2947" s="47">
        <v>8120</v>
      </c>
      <c r="H2947" s="47">
        <v>13720</v>
      </c>
      <c r="J2947" s="47">
        <v>36540</v>
      </c>
    </row>
    <row r="2948" spans="1:10" s="47" customFormat="1" ht="18" customHeight="1" outlineLevel="2" x14ac:dyDescent="0.3">
      <c r="A2948" s="61">
        <f t="shared" si="87"/>
        <v>7</v>
      </c>
      <c r="B2948" s="47" t="s">
        <v>3070</v>
      </c>
      <c r="C2948" s="47" t="s">
        <v>3071</v>
      </c>
      <c r="D2948" s="47" t="s">
        <v>162</v>
      </c>
      <c r="E2948" s="47">
        <v>8125</v>
      </c>
      <c r="F2948" s="47">
        <v>5000</v>
      </c>
      <c r="G2948" s="47">
        <v>7250</v>
      </c>
      <c r="H2948" s="47">
        <v>12250</v>
      </c>
      <c r="J2948" s="47">
        <v>32625</v>
      </c>
    </row>
    <row r="2949" spans="1:10" s="47" customFormat="1" ht="18" customHeight="1" outlineLevel="2" x14ac:dyDescent="0.3">
      <c r="A2949" s="61">
        <f t="shared" si="87"/>
        <v>8</v>
      </c>
      <c r="B2949" s="47" t="s">
        <v>3070</v>
      </c>
      <c r="C2949" s="47" t="s">
        <v>3071</v>
      </c>
      <c r="D2949" s="47" t="s">
        <v>3082</v>
      </c>
      <c r="E2949" s="47">
        <v>11050</v>
      </c>
      <c r="F2949" s="47">
        <v>6800</v>
      </c>
      <c r="G2949" s="47">
        <v>9860</v>
      </c>
      <c r="H2949" s="47">
        <v>16660</v>
      </c>
      <c r="J2949" s="47">
        <v>44370</v>
      </c>
    </row>
    <row r="2950" spans="1:10" s="47" customFormat="1" ht="18" customHeight="1" outlineLevel="2" x14ac:dyDescent="0.3">
      <c r="A2950" s="61">
        <f t="shared" si="87"/>
        <v>9</v>
      </c>
      <c r="B2950" s="47" t="s">
        <v>3070</v>
      </c>
      <c r="C2950" s="47" t="s">
        <v>3071</v>
      </c>
      <c r="D2950" s="47" t="s">
        <v>3083</v>
      </c>
      <c r="E2950" s="47">
        <v>3250</v>
      </c>
      <c r="F2950" s="47">
        <v>2000</v>
      </c>
      <c r="G2950" s="47">
        <v>2900</v>
      </c>
      <c r="H2950" s="47">
        <v>4900</v>
      </c>
      <c r="J2950" s="47">
        <v>13050</v>
      </c>
    </row>
    <row r="2951" spans="1:10" s="47" customFormat="1" ht="18" customHeight="1" outlineLevel="2" x14ac:dyDescent="0.3">
      <c r="A2951" s="61">
        <f t="shared" si="87"/>
        <v>10</v>
      </c>
      <c r="B2951" s="47" t="s">
        <v>3070</v>
      </c>
      <c r="C2951" s="47" t="s">
        <v>3072</v>
      </c>
      <c r="D2951" s="47" t="s">
        <v>3084</v>
      </c>
      <c r="E2951" s="47">
        <v>21125</v>
      </c>
      <c r="F2951" s="47">
        <v>13000</v>
      </c>
      <c r="G2951" s="47">
        <v>18850</v>
      </c>
      <c r="H2951" s="47">
        <v>31850</v>
      </c>
      <c r="J2951" s="47">
        <v>84825</v>
      </c>
    </row>
    <row r="2952" spans="1:10" s="47" customFormat="1" ht="18" customHeight="1" outlineLevel="2" x14ac:dyDescent="0.3">
      <c r="A2952" s="61">
        <f t="shared" si="87"/>
        <v>11</v>
      </c>
      <c r="B2952" s="47" t="s">
        <v>3070</v>
      </c>
      <c r="C2952" s="47" t="s">
        <v>3072</v>
      </c>
      <c r="D2952" s="47" t="s">
        <v>3085</v>
      </c>
      <c r="E2952" s="47">
        <v>13650</v>
      </c>
      <c r="F2952" s="47">
        <v>8400</v>
      </c>
      <c r="G2952" s="47">
        <v>12180</v>
      </c>
      <c r="H2952" s="47">
        <v>20580</v>
      </c>
      <c r="J2952" s="47">
        <v>54810</v>
      </c>
    </row>
    <row r="2953" spans="1:10" s="47" customFormat="1" ht="18" customHeight="1" outlineLevel="2" x14ac:dyDescent="0.3">
      <c r="A2953" s="61">
        <f t="shared" si="87"/>
        <v>12</v>
      </c>
      <c r="B2953" s="47" t="s">
        <v>3070</v>
      </c>
      <c r="C2953" s="47" t="s">
        <v>3072</v>
      </c>
      <c r="D2953" s="47" t="s">
        <v>120</v>
      </c>
      <c r="E2953" s="47">
        <v>16575</v>
      </c>
      <c r="F2953" s="47">
        <v>10200</v>
      </c>
      <c r="G2953" s="47">
        <v>14790</v>
      </c>
      <c r="H2953" s="47">
        <v>24990</v>
      </c>
      <c r="J2953" s="47">
        <v>66555</v>
      </c>
    </row>
    <row r="2954" spans="1:10" s="47" customFormat="1" ht="18" customHeight="1" outlineLevel="2" x14ac:dyDescent="0.3">
      <c r="A2954" s="61">
        <f t="shared" si="87"/>
        <v>13</v>
      </c>
      <c r="B2954" s="47" t="s">
        <v>3070</v>
      </c>
      <c r="C2954" s="47" t="s">
        <v>3073</v>
      </c>
      <c r="D2954" s="47" t="s">
        <v>3086</v>
      </c>
      <c r="E2954" s="47">
        <v>22100</v>
      </c>
      <c r="F2954" s="47">
        <v>13600</v>
      </c>
      <c r="G2954" s="47">
        <v>19720</v>
      </c>
      <c r="H2954" s="47">
        <v>33320</v>
      </c>
      <c r="J2954" s="47">
        <v>88740</v>
      </c>
    </row>
    <row r="2955" spans="1:10" s="47" customFormat="1" ht="18" customHeight="1" outlineLevel="2" x14ac:dyDescent="0.3">
      <c r="A2955" s="61">
        <f t="shared" si="87"/>
        <v>14</v>
      </c>
      <c r="B2955" s="47" t="s">
        <v>3070</v>
      </c>
      <c r="C2955" s="47" t="s">
        <v>3073</v>
      </c>
      <c r="D2955" s="47" t="s">
        <v>3087</v>
      </c>
      <c r="E2955" s="47">
        <v>19500</v>
      </c>
      <c r="F2955" s="47">
        <v>12000</v>
      </c>
      <c r="G2955" s="47">
        <v>17400</v>
      </c>
      <c r="H2955" s="47">
        <v>29400</v>
      </c>
      <c r="J2955" s="47">
        <v>78300</v>
      </c>
    </row>
    <row r="2956" spans="1:10" s="47" customFormat="1" ht="18" customHeight="1" outlineLevel="2" x14ac:dyDescent="0.3">
      <c r="A2956" s="61">
        <f t="shared" si="87"/>
        <v>15</v>
      </c>
      <c r="B2956" s="47" t="s">
        <v>3070</v>
      </c>
      <c r="C2956" s="47" t="s">
        <v>3073</v>
      </c>
      <c r="D2956" s="47" t="s">
        <v>2353</v>
      </c>
      <c r="E2956" s="47">
        <v>28925</v>
      </c>
      <c r="F2956" s="47">
        <v>17800</v>
      </c>
      <c r="G2956" s="47">
        <v>25810</v>
      </c>
      <c r="H2956" s="47">
        <v>43610</v>
      </c>
      <c r="J2956" s="47">
        <v>116145</v>
      </c>
    </row>
    <row r="2957" spans="1:10" s="47" customFormat="1" ht="18" customHeight="1" outlineLevel="2" x14ac:dyDescent="0.3">
      <c r="A2957" s="61">
        <f t="shared" si="87"/>
        <v>16</v>
      </c>
      <c r="B2957" s="47" t="s">
        <v>3070</v>
      </c>
      <c r="C2957" s="47" t="s">
        <v>3073</v>
      </c>
      <c r="D2957" s="47" t="s">
        <v>3088</v>
      </c>
      <c r="E2957" s="47">
        <v>13325</v>
      </c>
      <c r="F2957" s="47">
        <v>8200</v>
      </c>
      <c r="G2957" s="47">
        <v>11890</v>
      </c>
      <c r="H2957" s="47">
        <v>20090</v>
      </c>
      <c r="J2957" s="47">
        <v>53505</v>
      </c>
    </row>
    <row r="2958" spans="1:10" s="47" customFormat="1" ht="18" customHeight="1" outlineLevel="2" x14ac:dyDescent="0.3">
      <c r="A2958" s="61">
        <f t="shared" si="87"/>
        <v>17</v>
      </c>
      <c r="B2958" s="47" t="s">
        <v>3070</v>
      </c>
      <c r="C2958" s="47" t="s">
        <v>3073</v>
      </c>
      <c r="D2958" s="47" t="s">
        <v>3089</v>
      </c>
      <c r="E2958" s="47">
        <v>20150</v>
      </c>
      <c r="F2958" s="47">
        <v>12400</v>
      </c>
      <c r="G2958" s="47">
        <v>17980</v>
      </c>
      <c r="H2958" s="47">
        <v>30380</v>
      </c>
      <c r="J2958" s="47">
        <v>80910</v>
      </c>
    </row>
    <row r="2959" spans="1:10" s="47" customFormat="1" ht="18" customHeight="1" outlineLevel="2" x14ac:dyDescent="0.3">
      <c r="A2959" s="61">
        <f t="shared" si="87"/>
        <v>18</v>
      </c>
      <c r="B2959" s="47" t="s">
        <v>3070</v>
      </c>
      <c r="C2959" s="47" t="s">
        <v>3074</v>
      </c>
      <c r="D2959" s="47" t="s">
        <v>3090</v>
      </c>
      <c r="E2959" s="47">
        <v>13325</v>
      </c>
      <c r="F2959" s="47">
        <v>8200</v>
      </c>
      <c r="G2959" s="47">
        <v>11890</v>
      </c>
      <c r="H2959" s="47">
        <v>20090</v>
      </c>
      <c r="J2959" s="47">
        <v>53505</v>
      </c>
    </row>
    <row r="2960" spans="1:10" s="47" customFormat="1" ht="18" customHeight="1" outlineLevel="2" x14ac:dyDescent="0.3">
      <c r="A2960" s="61">
        <f t="shared" si="87"/>
        <v>19</v>
      </c>
      <c r="B2960" s="47" t="s">
        <v>3070</v>
      </c>
      <c r="C2960" s="47" t="s">
        <v>3074</v>
      </c>
      <c r="D2960" s="47" t="s">
        <v>836</v>
      </c>
      <c r="E2960" s="47">
        <v>7475</v>
      </c>
      <c r="F2960" s="47">
        <v>4600</v>
      </c>
      <c r="G2960" s="47">
        <v>6670</v>
      </c>
      <c r="H2960" s="47">
        <v>11270</v>
      </c>
      <c r="J2960" s="47">
        <v>30015</v>
      </c>
    </row>
    <row r="2961" spans="1:10" s="47" customFormat="1" ht="18" customHeight="1" outlineLevel="2" x14ac:dyDescent="0.3">
      <c r="A2961" s="61">
        <f t="shared" si="87"/>
        <v>20</v>
      </c>
      <c r="B2961" s="47" t="s">
        <v>3070</v>
      </c>
      <c r="C2961" s="47" t="s">
        <v>3074</v>
      </c>
      <c r="D2961" s="47" t="s">
        <v>3091</v>
      </c>
      <c r="E2961" s="47">
        <v>10400</v>
      </c>
      <c r="F2961" s="47">
        <v>6400</v>
      </c>
      <c r="G2961" s="47">
        <v>9280</v>
      </c>
      <c r="H2961" s="47">
        <v>15680</v>
      </c>
      <c r="J2961" s="47">
        <v>41760</v>
      </c>
    </row>
    <row r="2962" spans="1:10" s="47" customFormat="1" ht="18" customHeight="1" outlineLevel="2" x14ac:dyDescent="0.3">
      <c r="A2962" s="61">
        <f t="shared" si="87"/>
        <v>21</v>
      </c>
      <c r="B2962" s="47" t="s">
        <v>3070</v>
      </c>
      <c r="C2962" s="47" t="s">
        <v>3074</v>
      </c>
      <c r="D2962" s="47" t="s">
        <v>3092</v>
      </c>
      <c r="E2962" s="47">
        <v>22100</v>
      </c>
      <c r="F2962" s="47">
        <v>13600</v>
      </c>
      <c r="G2962" s="47">
        <v>19720</v>
      </c>
      <c r="H2962" s="47">
        <v>33320</v>
      </c>
      <c r="J2962" s="47">
        <v>88740</v>
      </c>
    </row>
    <row r="2963" spans="1:10" s="47" customFormat="1" ht="18" customHeight="1" outlineLevel="2" x14ac:dyDescent="0.3">
      <c r="A2963" s="61">
        <f t="shared" si="87"/>
        <v>22</v>
      </c>
      <c r="B2963" s="47" t="s">
        <v>3070</v>
      </c>
      <c r="C2963" s="47" t="s">
        <v>3074</v>
      </c>
      <c r="D2963" s="47" t="s">
        <v>3093</v>
      </c>
      <c r="E2963" s="47">
        <v>7800</v>
      </c>
      <c r="F2963" s="47">
        <v>4800</v>
      </c>
      <c r="G2963" s="47">
        <v>6960</v>
      </c>
      <c r="H2963" s="47">
        <v>11760</v>
      </c>
      <c r="J2963" s="47">
        <v>31320</v>
      </c>
    </row>
    <row r="2964" spans="1:10" s="47" customFormat="1" ht="18" customHeight="1" outlineLevel="2" x14ac:dyDescent="0.3">
      <c r="A2964" s="61">
        <f t="shared" si="87"/>
        <v>23</v>
      </c>
      <c r="B2964" s="47" t="s">
        <v>3070</v>
      </c>
      <c r="C2964" s="47" t="s">
        <v>3074</v>
      </c>
      <c r="D2964" s="47" t="s">
        <v>208</v>
      </c>
      <c r="E2964" s="47">
        <v>17550</v>
      </c>
      <c r="F2964" s="47">
        <v>10800</v>
      </c>
      <c r="G2964" s="47">
        <v>15660</v>
      </c>
      <c r="H2964" s="47">
        <v>26460</v>
      </c>
      <c r="J2964" s="47">
        <v>70470</v>
      </c>
    </row>
    <row r="2965" spans="1:10" s="47" customFormat="1" ht="18" customHeight="1" outlineLevel="2" x14ac:dyDescent="0.3">
      <c r="A2965" s="61">
        <f t="shared" si="87"/>
        <v>24</v>
      </c>
      <c r="B2965" s="47" t="s">
        <v>3070</v>
      </c>
      <c r="C2965" s="47" t="s">
        <v>3075</v>
      </c>
      <c r="D2965" s="47" t="s">
        <v>3094</v>
      </c>
      <c r="E2965" s="47">
        <v>9425</v>
      </c>
      <c r="F2965" s="47">
        <v>5800</v>
      </c>
      <c r="G2965" s="47">
        <v>8410</v>
      </c>
      <c r="H2965" s="47">
        <v>14210</v>
      </c>
      <c r="J2965" s="47">
        <v>37845</v>
      </c>
    </row>
    <row r="2966" spans="1:10" s="47" customFormat="1" ht="18" customHeight="1" outlineLevel="2" x14ac:dyDescent="0.3">
      <c r="A2966" s="61">
        <f t="shared" si="87"/>
        <v>25</v>
      </c>
      <c r="B2966" s="47" t="s">
        <v>3070</v>
      </c>
      <c r="C2966" s="47" t="s">
        <v>3075</v>
      </c>
      <c r="D2966" s="47" t="s">
        <v>2853</v>
      </c>
      <c r="E2966" s="47">
        <v>18850</v>
      </c>
      <c r="F2966" s="47">
        <v>11600</v>
      </c>
      <c r="G2966" s="47">
        <v>16820</v>
      </c>
      <c r="H2966" s="47">
        <v>28420</v>
      </c>
      <c r="J2966" s="47">
        <v>75690</v>
      </c>
    </row>
    <row r="2967" spans="1:10" s="47" customFormat="1" ht="18" customHeight="1" outlineLevel="2" x14ac:dyDescent="0.3">
      <c r="A2967" s="61">
        <f t="shared" si="87"/>
        <v>26</v>
      </c>
      <c r="B2967" s="47" t="s">
        <v>3070</v>
      </c>
      <c r="C2967" s="47" t="s">
        <v>3076</v>
      </c>
      <c r="D2967" s="47" t="s">
        <v>3095</v>
      </c>
      <c r="E2967" s="47">
        <v>10075</v>
      </c>
      <c r="F2967" s="47">
        <v>6200</v>
      </c>
      <c r="G2967" s="47">
        <v>8990</v>
      </c>
      <c r="H2967" s="47">
        <v>15190</v>
      </c>
      <c r="J2967" s="47">
        <v>40455</v>
      </c>
    </row>
    <row r="2968" spans="1:10" s="47" customFormat="1" ht="18" customHeight="1" outlineLevel="2" x14ac:dyDescent="0.3">
      <c r="A2968" s="61">
        <f t="shared" si="87"/>
        <v>27</v>
      </c>
      <c r="B2968" s="47" t="s">
        <v>3070</v>
      </c>
      <c r="C2968" s="47" t="s">
        <v>3076</v>
      </c>
      <c r="D2968" s="47" t="s">
        <v>3096</v>
      </c>
      <c r="E2968" s="47">
        <v>9425</v>
      </c>
      <c r="F2968" s="47">
        <v>5800</v>
      </c>
      <c r="G2968" s="47">
        <v>8410</v>
      </c>
      <c r="H2968" s="47">
        <v>14210</v>
      </c>
      <c r="J2968" s="47">
        <v>37845</v>
      </c>
    </row>
    <row r="2969" spans="1:10" s="47" customFormat="1" ht="18" customHeight="1" outlineLevel="2" x14ac:dyDescent="0.3">
      <c r="A2969" s="61">
        <f t="shared" si="87"/>
        <v>28</v>
      </c>
      <c r="B2969" s="47" t="s">
        <v>3070</v>
      </c>
      <c r="C2969" s="47" t="s">
        <v>3077</v>
      </c>
      <c r="D2969" s="47" t="s">
        <v>3097</v>
      </c>
      <c r="E2969" s="47">
        <v>10075</v>
      </c>
      <c r="F2969" s="47">
        <v>6200</v>
      </c>
      <c r="G2969" s="47">
        <v>8990</v>
      </c>
      <c r="H2969" s="47">
        <v>15190</v>
      </c>
      <c r="J2969" s="47">
        <v>40455</v>
      </c>
    </row>
    <row r="2970" spans="1:10" s="47" customFormat="1" ht="18" customHeight="1" outlineLevel="2" x14ac:dyDescent="0.3">
      <c r="A2970" s="61">
        <f t="shared" si="87"/>
        <v>29</v>
      </c>
      <c r="B2970" s="47" t="s">
        <v>3070</v>
      </c>
      <c r="C2970" s="47" t="s">
        <v>3077</v>
      </c>
      <c r="D2970" s="47" t="s">
        <v>3098</v>
      </c>
      <c r="E2970" s="47">
        <v>15600</v>
      </c>
      <c r="F2970" s="47">
        <v>9600</v>
      </c>
      <c r="G2970" s="47">
        <v>13920</v>
      </c>
      <c r="H2970" s="47">
        <v>23520</v>
      </c>
      <c r="J2970" s="47">
        <v>62640</v>
      </c>
    </row>
    <row r="2971" spans="1:10" s="47" customFormat="1" ht="18" customHeight="1" outlineLevel="1" x14ac:dyDescent="0.3">
      <c r="A2971" s="65"/>
      <c r="B2971" s="62" t="s">
        <v>5160</v>
      </c>
      <c r="C2971" s="62"/>
      <c r="D2971" s="62"/>
      <c r="E2971" s="62">
        <f t="shared" ref="E2971:J2971" si="89">SUBTOTAL(9,E2942:E2970)</f>
        <v>387400</v>
      </c>
      <c r="F2971" s="62">
        <f t="shared" si="89"/>
        <v>238400</v>
      </c>
      <c r="G2971" s="62">
        <f t="shared" si="89"/>
        <v>345680</v>
      </c>
      <c r="H2971" s="62">
        <f t="shared" si="89"/>
        <v>584080</v>
      </c>
      <c r="I2971" s="62">
        <f t="shared" si="89"/>
        <v>0</v>
      </c>
      <c r="J2971" s="47">
        <f t="shared" si="89"/>
        <v>1555560</v>
      </c>
    </row>
    <row r="2972" spans="1:10" s="47" customFormat="1" ht="18" customHeight="1" outlineLevel="2" x14ac:dyDescent="0.3">
      <c r="A2972" s="61">
        <v>1</v>
      </c>
      <c r="B2972" s="47" t="s">
        <v>3099</v>
      </c>
      <c r="C2972" s="47" t="s">
        <v>3100</v>
      </c>
      <c r="D2972" s="47" t="s">
        <v>3104</v>
      </c>
      <c r="E2972" s="47">
        <v>12350</v>
      </c>
      <c r="F2972" s="47">
        <v>7600</v>
      </c>
      <c r="G2972" s="47">
        <v>11020</v>
      </c>
      <c r="H2972" s="47">
        <v>18620</v>
      </c>
      <c r="J2972" s="47">
        <v>49590</v>
      </c>
    </row>
    <row r="2973" spans="1:10" s="47" customFormat="1" ht="18" customHeight="1" outlineLevel="2" x14ac:dyDescent="0.3">
      <c r="A2973" s="61">
        <f t="shared" si="87"/>
        <v>2</v>
      </c>
      <c r="B2973" s="47" t="s">
        <v>3099</v>
      </c>
      <c r="C2973" s="47" t="s">
        <v>3100</v>
      </c>
      <c r="D2973" s="47" t="s">
        <v>3105</v>
      </c>
      <c r="E2973" s="47">
        <v>8450</v>
      </c>
      <c r="F2973" s="47">
        <v>5200</v>
      </c>
      <c r="G2973" s="47">
        <v>7540</v>
      </c>
      <c r="H2973" s="47">
        <v>12740</v>
      </c>
      <c r="J2973" s="47">
        <v>33930</v>
      </c>
    </row>
    <row r="2974" spans="1:10" s="47" customFormat="1" ht="18" customHeight="1" outlineLevel="2" x14ac:dyDescent="0.3">
      <c r="A2974" s="61">
        <f t="shared" si="87"/>
        <v>3</v>
      </c>
      <c r="B2974" s="47" t="s">
        <v>3099</v>
      </c>
      <c r="C2974" s="47" t="s">
        <v>3100</v>
      </c>
      <c r="D2974" s="47" t="s">
        <v>3106</v>
      </c>
      <c r="E2974" s="47">
        <v>7475</v>
      </c>
      <c r="F2974" s="47">
        <v>4600</v>
      </c>
      <c r="G2974" s="47">
        <v>6670</v>
      </c>
      <c r="H2974" s="47">
        <v>11270</v>
      </c>
      <c r="J2974" s="47">
        <v>30015</v>
      </c>
    </row>
    <row r="2975" spans="1:10" s="47" customFormat="1" ht="18" customHeight="1" outlineLevel="2" x14ac:dyDescent="0.3">
      <c r="A2975" s="61">
        <f t="shared" si="87"/>
        <v>4</v>
      </c>
      <c r="B2975" s="47" t="s">
        <v>3099</v>
      </c>
      <c r="C2975" s="47" t="s">
        <v>3100</v>
      </c>
      <c r="D2975" s="47" t="s">
        <v>3107</v>
      </c>
      <c r="E2975" s="47">
        <v>12025</v>
      </c>
      <c r="F2975" s="47">
        <v>7400</v>
      </c>
      <c r="G2975" s="47">
        <v>10730</v>
      </c>
      <c r="H2975" s="47">
        <v>18130</v>
      </c>
      <c r="J2975" s="47">
        <v>48285</v>
      </c>
    </row>
    <row r="2976" spans="1:10" s="47" customFormat="1" ht="18" customHeight="1" outlineLevel="2" x14ac:dyDescent="0.3">
      <c r="A2976" s="61">
        <f t="shared" si="87"/>
        <v>5</v>
      </c>
      <c r="B2976" s="47" t="s">
        <v>3099</v>
      </c>
      <c r="C2976" s="47" t="s">
        <v>3100</v>
      </c>
      <c r="D2976" s="47" t="s">
        <v>3108</v>
      </c>
      <c r="E2976" s="47">
        <v>10075</v>
      </c>
      <c r="F2976" s="47">
        <v>6200</v>
      </c>
      <c r="G2976" s="47">
        <v>8990</v>
      </c>
      <c r="H2976" s="47">
        <v>15190</v>
      </c>
      <c r="J2976" s="47">
        <v>40455</v>
      </c>
    </row>
    <row r="2977" spans="1:10" s="47" customFormat="1" ht="18" customHeight="1" outlineLevel="2" x14ac:dyDescent="0.3">
      <c r="A2977" s="61">
        <f t="shared" si="87"/>
        <v>6</v>
      </c>
      <c r="B2977" s="47" t="s">
        <v>3099</v>
      </c>
      <c r="C2977" s="47" t="s">
        <v>3100</v>
      </c>
      <c r="D2977" s="47" t="s">
        <v>3109</v>
      </c>
      <c r="E2977" s="47">
        <v>15600</v>
      </c>
      <c r="F2977" s="47">
        <v>9600</v>
      </c>
      <c r="G2977" s="47">
        <v>13920</v>
      </c>
      <c r="H2977" s="47">
        <v>23520</v>
      </c>
      <c r="J2977" s="47">
        <v>62640</v>
      </c>
    </row>
    <row r="2978" spans="1:10" s="47" customFormat="1" ht="18" customHeight="1" outlineLevel="2" x14ac:dyDescent="0.3">
      <c r="A2978" s="61">
        <f t="shared" si="87"/>
        <v>7</v>
      </c>
      <c r="B2978" s="47" t="s">
        <v>3099</v>
      </c>
      <c r="C2978" s="47" t="s">
        <v>3110</v>
      </c>
      <c r="D2978" s="47" t="s">
        <v>3111</v>
      </c>
      <c r="E2978" s="47">
        <v>11700</v>
      </c>
      <c r="F2978" s="47">
        <v>7200</v>
      </c>
      <c r="G2978" s="47">
        <v>10440</v>
      </c>
      <c r="H2978" s="47">
        <v>17640</v>
      </c>
      <c r="J2978" s="47">
        <v>46980</v>
      </c>
    </row>
    <row r="2979" spans="1:10" s="49" customFormat="1" ht="18" customHeight="1" outlineLevel="2" x14ac:dyDescent="0.3">
      <c r="A2979" s="61">
        <f t="shared" ref="A2979:A3042" si="90">1+A2978</f>
        <v>8</v>
      </c>
      <c r="B2979" s="49" t="s">
        <v>3099</v>
      </c>
      <c r="C2979" s="49" t="s">
        <v>3110</v>
      </c>
      <c r="D2979" s="49" t="s">
        <v>3112</v>
      </c>
      <c r="E2979" s="49">
        <v>6825</v>
      </c>
      <c r="F2979" s="49">
        <v>4200</v>
      </c>
      <c r="G2979" s="49">
        <v>6090</v>
      </c>
      <c r="H2979" s="49">
        <v>10290</v>
      </c>
      <c r="J2979" s="49">
        <v>27405</v>
      </c>
    </row>
    <row r="2980" spans="1:10" s="47" customFormat="1" ht="18" customHeight="1" outlineLevel="2" x14ac:dyDescent="0.3">
      <c r="A2980" s="61">
        <f t="shared" si="90"/>
        <v>9</v>
      </c>
      <c r="B2980" s="47" t="s">
        <v>3099</v>
      </c>
      <c r="C2980" s="47" t="s">
        <v>3110</v>
      </c>
      <c r="D2980" s="47" t="s">
        <v>3113</v>
      </c>
      <c r="E2980" s="47">
        <v>17875</v>
      </c>
      <c r="F2980" s="47">
        <v>11000</v>
      </c>
      <c r="G2980" s="47">
        <v>15950</v>
      </c>
      <c r="H2980" s="47">
        <v>26950</v>
      </c>
      <c r="J2980" s="47">
        <v>71775</v>
      </c>
    </row>
    <row r="2981" spans="1:10" s="47" customFormat="1" ht="18" customHeight="1" outlineLevel="2" x14ac:dyDescent="0.3">
      <c r="A2981" s="61">
        <f t="shared" si="90"/>
        <v>10</v>
      </c>
      <c r="B2981" s="47" t="s">
        <v>3099</v>
      </c>
      <c r="C2981" s="47" t="s">
        <v>3110</v>
      </c>
      <c r="D2981" s="47" t="s">
        <v>3114</v>
      </c>
      <c r="E2981" s="47">
        <v>26000</v>
      </c>
      <c r="F2981" s="47">
        <v>16000</v>
      </c>
      <c r="G2981" s="47">
        <v>23200</v>
      </c>
      <c r="H2981" s="47">
        <v>39200</v>
      </c>
      <c r="J2981" s="47">
        <v>104400</v>
      </c>
    </row>
    <row r="2982" spans="1:10" s="47" customFormat="1" ht="18" customHeight="1" outlineLevel="2" x14ac:dyDescent="0.3">
      <c r="A2982" s="61">
        <f t="shared" si="90"/>
        <v>11</v>
      </c>
      <c r="B2982" s="47" t="s">
        <v>3099</v>
      </c>
      <c r="C2982" s="47" t="s">
        <v>3101</v>
      </c>
      <c r="D2982" s="47" t="s">
        <v>1019</v>
      </c>
      <c r="E2982" s="47">
        <v>4550</v>
      </c>
      <c r="F2982" s="47">
        <v>2800</v>
      </c>
      <c r="G2982" s="47">
        <v>4060</v>
      </c>
      <c r="H2982" s="47">
        <v>6860</v>
      </c>
      <c r="J2982" s="47">
        <v>18270</v>
      </c>
    </row>
    <row r="2983" spans="1:10" s="47" customFormat="1" ht="18" customHeight="1" outlineLevel="2" x14ac:dyDescent="0.3">
      <c r="A2983" s="61">
        <f t="shared" si="90"/>
        <v>12</v>
      </c>
      <c r="B2983" s="47" t="s">
        <v>3099</v>
      </c>
      <c r="C2983" s="47" t="s">
        <v>3101</v>
      </c>
      <c r="D2983" s="47" t="s">
        <v>3115</v>
      </c>
      <c r="E2983" s="47">
        <v>12350</v>
      </c>
      <c r="F2983" s="47">
        <v>7600</v>
      </c>
      <c r="G2983" s="47">
        <v>11020</v>
      </c>
      <c r="H2983" s="47">
        <v>18620</v>
      </c>
      <c r="J2983" s="47">
        <v>49590</v>
      </c>
    </row>
    <row r="2984" spans="1:10" s="47" customFormat="1" ht="18" customHeight="1" outlineLevel="2" x14ac:dyDescent="0.3">
      <c r="A2984" s="61">
        <f t="shared" si="90"/>
        <v>13</v>
      </c>
      <c r="B2984" s="47" t="s">
        <v>3099</v>
      </c>
      <c r="C2984" s="47" t="s">
        <v>3101</v>
      </c>
      <c r="D2984" s="47" t="s">
        <v>3116</v>
      </c>
      <c r="E2984" s="47">
        <v>14300</v>
      </c>
      <c r="F2984" s="47">
        <v>8800</v>
      </c>
      <c r="G2984" s="47">
        <v>12760</v>
      </c>
      <c r="H2984" s="47">
        <v>21560</v>
      </c>
      <c r="J2984" s="47">
        <v>57420</v>
      </c>
    </row>
    <row r="2985" spans="1:10" s="47" customFormat="1" ht="18" customHeight="1" outlineLevel="2" x14ac:dyDescent="0.3">
      <c r="A2985" s="61">
        <f t="shared" si="90"/>
        <v>14</v>
      </c>
      <c r="B2985" s="47" t="s">
        <v>3099</v>
      </c>
      <c r="C2985" s="47" t="s">
        <v>3101</v>
      </c>
      <c r="D2985" s="47" t="s">
        <v>3117</v>
      </c>
      <c r="E2985" s="47">
        <v>23075</v>
      </c>
      <c r="F2985" s="47">
        <v>14200</v>
      </c>
      <c r="G2985" s="47">
        <v>20590</v>
      </c>
      <c r="H2985" s="47">
        <v>34790</v>
      </c>
      <c r="J2985" s="47">
        <v>92655</v>
      </c>
    </row>
    <row r="2986" spans="1:10" s="47" customFormat="1" ht="18" customHeight="1" outlineLevel="2" x14ac:dyDescent="0.3">
      <c r="A2986" s="61">
        <f t="shared" si="90"/>
        <v>15</v>
      </c>
      <c r="B2986" s="47" t="s">
        <v>3099</v>
      </c>
      <c r="C2986" s="47" t="s">
        <v>3101</v>
      </c>
      <c r="D2986" s="47" t="s">
        <v>3118</v>
      </c>
      <c r="E2986" s="47">
        <v>8125</v>
      </c>
      <c r="F2986" s="47">
        <v>5000</v>
      </c>
      <c r="G2986" s="47">
        <v>7250</v>
      </c>
      <c r="H2986" s="47">
        <v>12250</v>
      </c>
      <c r="J2986" s="47">
        <v>32625</v>
      </c>
    </row>
    <row r="2987" spans="1:10" s="47" customFormat="1" ht="18" customHeight="1" outlineLevel="2" x14ac:dyDescent="0.3">
      <c r="A2987" s="61">
        <f t="shared" si="90"/>
        <v>16</v>
      </c>
      <c r="B2987" s="47" t="s">
        <v>3099</v>
      </c>
      <c r="C2987" s="47" t="s">
        <v>3101</v>
      </c>
      <c r="D2987" s="47" t="s">
        <v>3119</v>
      </c>
      <c r="E2987" s="47">
        <v>16900</v>
      </c>
      <c r="F2987" s="47">
        <v>10400</v>
      </c>
      <c r="G2987" s="47">
        <v>15080</v>
      </c>
      <c r="H2987" s="47">
        <v>25480</v>
      </c>
      <c r="J2987" s="47">
        <v>67860</v>
      </c>
    </row>
    <row r="2988" spans="1:10" s="47" customFormat="1" ht="18" customHeight="1" outlineLevel="2" x14ac:dyDescent="0.3">
      <c r="A2988" s="61">
        <f t="shared" si="90"/>
        <v>17</v>
      </c>
      <c r="B2988" s="47" t="s">
        <v>3099</v>
      </c>
      <c r="C2988" s="47" t="s">
        <v>3101</v>
      </c>
      <c r="D2988" s="47" t="s">
        <v>3120</v>
      </c>
      <c r="E2988" s="47">
        <v>9425</v>
      </c>
      <c r="F2988" s="47">
        <v>5800</v>
      </c>
      <c r="G2988" s="47">
        <v>8410</v>
      </c>
      <c r="H2988" s="47">
        <v>14210</v>
      </c>
      <c r="J2988" s="47">
        <v>37845</v>
      </c>
    </row>
    <row r="2989" spans="1:10" s="47" customFormat="1" ht="18" customHeight="1" outlineLevel="2" x14ac:dyDescent="0.3">
      <c r="A2989" s="61">
        <f t="shared" si="90"/>
        <v>18</v>
      </c>
      <c r="B2989" s="47" t="s">
        <v>3099</v>
      </c>
      <c r="C2989" s="47" t="s">
        <v>3121</v>
      </c>
      <c r="D2989" s="47" t="s">
        <v>3122</v>
      </c>
      <c r="E2989" s="47">
        <v>33150</v>
      </c>
      <c r="F2989" s="47">
        <v>20400</v>
      </c>
      <c r="G2989" s="47">
        <v>29580</v>
      </c>
      <c r="H2989" s="47">
        <v>49980</v>
      </c>
      <c r="J2989" s="47">
        <v>133110</v>
      </c>
    </row>
    <row r="2990" spans="1:10" s="47" customFormat="1" ht="18" customHeight="1" outlineLevel="2" x14ac:dyDescent="0.3">
      <c r="A2990" s="61">
        <f t="shared" si="90"/>
        <v>19</v>
      </c>
      <c r="B2990" s="47" t="s">
        <v>3099</v>
      </c>
      <c r="C2990" s="47" t="s">
        <v>3121</v>
      </c>
      <c r="D2990" s="47" t="s">
        <v>3123</v>
      </c>
      <c r="E2990" s="47">
        <v>17225</v>
      </c>
      <c r="F2990" s="47">
        <v>10600</v>
      </c>
      <c r="G2990" s="47">
        <v>15370</v>
      </c>
      <c r="H2990" s="47">
        <v>25970</v>
      </c>
      <c r="J2990" s="47">
        <v>69165</v>
      </c>
    </row>
    <row r="2991" spans="1:10" s="47" customFormat="1" ht="18" customHeight="1" outlineLevel="2" x14ac:dyDescent="0.3">
      <c r="A2991" s="61">
        <f t="shared" si="90"/>
        <v>20</v>
      </c>
      <c r="B2991" s="47" t="s">
        <v>3099</v>
      </c>
      <c r="C2991" s="47" t="s">
        <v>3121</v>
      </c>
      <c r="D2991" s="47" t="s">
        <v>3124</v>
      </c>
      <c r="E2991" s="47">
        <v>32175</v>
      </c>
      <c r="F2991" s="47">
        <v>19800</v>
      </c>
      <c r="G2991" s="47">
        <v>28710</v>
      </c>
      <c r="H2991" s="47">
        <v>48510</v>
      </c>
      <c r="J2991" s="47">
        <v>129195</v>
      </c>
    </row>
    <row r="2992" spans="1:10" s="47" customFormat="1" ht="18" customHeight="1" outlineLevel="2" x14ac:dyDescent="0.3">
      <c r="A2992" s="61">
        <f t="shared" si="90"/>
        <v>21</v>
      </c>
      <c r="B2992" s="47" t="s">
        <v>3099</v>
      </c>
      <c r="C2992" s="47" t="s">
        <v>3121</v>
      </c>
      <c r="D2992" s="47" t="s">
        <v>3125</v>
      </c>
      <c r="E2992" s="47">
        <v>5850</v>
      </c>
      <c r="F2992" s="47">
        <v>3600</v>
      </c>
      <c r="G2992" s="47">
        <v>5220</v>
      </c>
      <c r="H2992" s="47">
        <v>8820</v>
      </c>
      <c r="J2992" s="47">
        <v>23490</v>
      </c>
    </row>
    <row r="2993" spans="1:10" s="47" customFormat="1" ht="18" customHeight="1" outlineLevel="2" x14ac:dyDescent="0.3">
      <c r="A2993" s="61">
        <f t="shared" si="90"/>
        <v>22</v>
      </c>
      <c r="B2993" s="47" t="s">
        <v>3099</v>
      </c>
      <c r="C2993" s="47" t="s">
        <v>3121</v>
      </c>
      <c r="D2993" s="47" t="s">
        <v>2886</v>
      </c>
      <c r="E2993" s="47">
        <v>20800</v>
      </c>
      <c r="F2993" s="47">
        <v>12800</v>
      </c>
      <c r="G2993" s="47">
        <v>18560</v>
      </c>
      <c r="H2993" s="47">
        <v>31360</v>
      </c>
      <c r="J2993" s="47">
        <v>83520</v>
      </c>
    </row>
    <row r="2994" spans="1:10" s="47" customFormat="1" ht="18" customHeight="1" outlineLevel="2" x14ac:dyDescent="0.3">
      <c r="A2994" s="61">
        <f t="shared" si="90"/>
        <v>23</v>
      </c>
      <c r="B2994" s="47" t="s">
        <v>3099</v>
      </c>
      <c r="C2994" s="47" t="s">
        <v>3121</v>
      </c>
      <c r="D2994" s="47" t="s">
        <v>3126</v>
      </c>
      <c r="E2994" s="47">
        <v>4875</v>
      </c>
      <c r="F2994" s="47">
        <v>3000</v>
      </c>
      <c r="G2994" s="47">
        <v>4350</v>
      </c>
      <c r="H2994" s="47">
        <v>7350</v>
      </c>
      <c r="J2994" s="47">
        <v>19575</v>
      </c>
    </row>
    <row r="2995" spans="1:10" s="47" customFormat="1" ht="18" customHeight="1" outlineLevel="2" x14ac:dyDescent="0.3">
      <c r="A2995" s="61">
        <f t="shared" si="90"/>
        <v>24</v>
      </c>
      <c r="B2995" s="47" t="s">
        <v>3099</v>
      </c>
      <c r="C2995" s="47" t="s">
        <v>3102</v>
      </c>
      <c r="D2995" s="47" t="s">
        <v>3127</v>
      </c>
      <c r="E2995" s="47">
        <v>11050</v>
      </c>
      <c r="F2995" s="47">
        <v>6800</v>
      </c>
      <c r="G2995" s="47">
        <v>9860</v>
      </c>
      <c r="H2995" s="47">
        <v>16660</v>
      </c>
      <c r="J2995" s="47">
        <v>44370</v>
      </c>
    </row>
    <row r="2996" spans="1:10" s="47" customFormat="1" ht="18" customHeight="1" outlineLevel="2" x14ac:dyDescent="0.3">
      <c r="A2996" s="61">
        <f t="shared" si="90"/>
        <v>25</v>
      </c>
      <c r="B2996" s="47" t="s">
        <v>3099</v>
      </c>
      <c r="C2996" s="47" t="s">
        <v>3102</v>
      </c>
      <c r="D2996" s="47" t="s">
        <v>3128</v>
      </c>
      <c r="E2996" s="47">
        <v>7800</v>
      </c>
      <c r="F2996" s="47">
        <v>4800</v>
      </c>
      <c r="G2996" s="47">
        <v>6960</v>
      </c>
      <c r="H2996" s="47">
        <v>11760</v>
      </c>
      <c r="J2996" s="47">
        <v>31320</v>
      </c>
    </row>
    <row r="2997" spans="1:10" s="48" customFormat="1" ht="18" customHeight="1" outlineLevel="2" x14ac:dyDescent="0.3">
      <c r="A2997" s="61">
        <f t="shared" si="90"/>
        <v>26</v>
      </c>
      <c r="B2997" s="48" t="s">
        <v>3099</v>
      </c>
      <c r="C2997" s="48" t="s">
        <v>3102</v>
      </c>
      <c r="D2997" s="48" t="s">
        <v>3129</v>
      </c>
      <c r="E2997" s="48">
        <v>12350</v>
      </c>
      <c r="F2997" s="48">
        <v>7600</v>
      </c>
      <c r="G2997" s="48">
        <v>11020</v>
      </c>
      <c r="H2997" s="48">
        <v>18620</v>
      </c>
      <c r="J2997" s="48">
        <v>49590</v>
      </c>
    </row>
    <row r="2998" spans="1:10" s="47" customFormat="1" ht="18" customHeight="1" outlineLevel="2" x14ac:dyDescent="0.3">
      <c r="A2998" s="61">
        <f t="shared" si="90"/>
        <v>27</v>
      </c>
      <c r="B2998" s="47" t="s">
        <v>3099</v>
      </c>
      <c r="C2998" s="47" t="s">
        <v>3102</v>
      </c>
      <c r="D2998" s="47" t="s">
        <v>3130</v>
      </c>
      <c r="E2998" s="47">
        <v>11050</v>
      </c>
      <c r="F2998" s="47">
        <v>6800</v>
      </c>
      <c r="G2998" s="47">
        <v>9860</v>
      </c>
      <c r="H2998" s="47">
        <v>16660</v>
      </c>
      <c r="J2998" s="47">
        <v>44370</v>
      </c>
    </row>
    <row r="2999" spans="1:10" s="47" customFormat="1" ht="18" customHeight="1" outlineLevel="2" x14ac:dyDescent="0.3">
      <c r="A2999" s="61">
        <f t="shared" si="90"/>
        <v>28</v>
      </c>
      <c r="B2999" s="47" t="s">
        <v>3099</v>
      </c>
      <c r="C2999" s="47" t="s">
        <v>3102</v>
      </c>
      <c r="D2999" s="47" t="s">
        <v>3131</v>
      </c>
      <c r="E2999" s="47">
        <v>7475</v>
      </c>
      <c r="F2999" s="47">
        <v>4600</v>
      </c>
      <c r="G2999" s="47">
        <v>6670</v>
      </c>
      <c r="H2999" s="47">
        <v>11270</v>
      </c>
      <c r="J2999" s="47">
        <v>30015</v>
      </c>
    </row>
    <row r="3000" spans="1:10" s="47" customFormat="1" ht="18" customHeight="1" outlineLevel="2" x14ac:dyDescent="0.3">
      <c r="A3000" s="61">
        <f t="shared" si="90"/>
        <v>29</v>
      </c>
      <c r="B3000" s="47" t="s">
        <v>3099</v>
      </c>
      <c r="C3000" s="47" t="s">
        <v>3102</v>
      </c>
      <c r="D3000" s="47" t="s">
        <v>3132</v>
      </c>
      <c r="E3000" s="47">
        <v>13650</v>
      </c>
      <c r="F3000" s="47">
        <v>8400</v>
      </c>
      <c r="G3000" s="47">
        <v>12180</v>
      </c>
      <c r="H3000" s="47">
        <v>20580</v>
      </c>
      <c r="J3000" s="47">
        <v>54810</v>
      </c>
    </row>
    <row r="3001" spans="1:10" s="47" customFormat="1" ht="18" customHeight="1" outlineLevel="2" x14ac:dyDescent="0.3">
      <c r="A3001" s="61">
        <f t="shared" si="90"/>
        <v>30</v>
      </c>
      <c r="B3001" s="47" t="s">
        <v>3099</v>
      </c>
      <c r="C3001" s="47" t="s">
        <v>3102</v>
      </c>
      <c r="D3001" s="47" t="s">
        <v>3133</v>
      </c>
      <c r="E3001" s="47">
        <v>3575</v>
      </c>
      <c r="F3001" s="47">
        <v>2200</v>
      </c>
      <c r="G3001" s="47">
        <v>3190</v>
      </c>
      <c r="H3001" s="47">
        <v>5390</v>
      </c>
      <c r="J3001" s="47">
        <v>14355</v>
      </c>
    </row>
    <row r="3002" spans="1:10" s="47" customFormat="1" ht="18" customHeight="1" outlineLevel="2" x14ac:dyDescent="0.3">
      <c r="A3002" s="61">
        <f t="shared" si="90"/>
        <v>31</v>
      </c>
      <c r="B3002" s="47" t="s">
        <v>3099</v>
      </c>
      <c r="C3002" s="47" t="s">
        <v>3102</v>
      </c>
      <c r="D3002" s="47" t="s">
        <v>3134</v>
      </c>
      <c r="E3002" s="47">
        <v>14625</v>
      </c>
      <c r="F3002" s="47">
        <v>9000</v>
      </c>
      <c r="G3002" s="47">
        <v>13050</v>
      </c>
      <c r="H3002" s="47">
        <v>22050</v>
      </c>
      <c r="J3002" s="47">
        <v>58725</v>
      </c>
    </row>
    <row r="3003" spans="1:10" s="47" customFormat="1" ht="18" customHeight="1" outlineLevel="2" x14ac:dyDescent="0.3">
      <c r="A3003" s="61">
        <f t="shared" si="90"/>
        <v>32</v>
      </c>
      <c r="B3003" s="47" t="s">
        <v>3099</v>
      </c>
      <c r="C3003" s="47" t="s">
        <v>3103</v>
      </c>
      <c r="D3003" s="47" t="s">
        <v>948</v>
      </c>
      <c r="E3003" s="47">
        <v>15600</v>
      </c>
      <c r="F3003" s="47">
        <v>9600</v>
      </c>
      <c r="G3003" s="47">
        <v>13920</v>
      </c>
      <c r="H3003" s="47">
        <v>23520</v>
      </c>
      <c r="J3003" s="47">
        <v>62640</v>
      </c>
    </row>
    <row r="3004" spans="1:10" s="48" customFormat="1" ht="18" customHeight="1" outlineLevel="2" x14ac:dyDescent="0.3">
      <c r="A3004" s="61">
        <f t="shared" si="90"/>
        <v>33</v>
      </c>
      <c r="B3004" s="48" t="s">
        <v>3099</v>
      </c>
      <c r="C3004" s="48" t="s">
        <v>3103</v>
      </c>
      <c r="D3004" s="48" t="s">
        <v>3135</v>
      </c>
      <c r="E3004" s="48">
        <v>6825</v>
      </c>
      <c r="F3004" s="48">
        <v>4200</v>
      </c>
      <c r="G3004" s="48">
        <v>6090</v>
      </c>
      <c r="H3004" s="48">
        <v>10290</v>
      </c>
      <c r="J3004" s="48">
        <v>27405</v>
      </c>
    </row>
    <row r="3005" spans="1:10" s="47" customFormat="1" ht="18" customHeight="1" outlineLevel="2" x14ac:dyDescent="0.3">
      <c r="A3005" s="61">
        <f t="shared" si="90"/>
        <v>34</v>
      </c>
      <c r="B3005" s="47" t="s">
        <v>3099</v>
      </c>
      <c r="C3005" s="47" t="s">
        <v>3103</v>
      </c>
      <c r="D3005" s="47" t="s">
        <v>3136</v>
      </c>
      <c r="E3005" s="47">
        <v>11700</v>
      </c>
      <c r="F3005" s="47">
        <v>7200</v>
      </c>
      <c r="G3005" s="47">
        <v>10440</v>
      </c>
      <c r="H3005" s="47">
        <v>17640</v>
      </c>
      <c r="J3005" s="47">
        <v>46980</v>
      </c>
    </row>
    <row r="3006" spans="1:10" s="47" customFormat="1" ht="18" customHeight="1" outlineLevel="2" x14ac:dyDescent="0.3">
      <c r="A3006" s="61">
        <f t="shared" si="90"/>
        <v>35</v>
      </c>
      <c r="B3006" s="47" t="s">
        <v>3099</v>
      </c>
      <c r="C3006" s="47" t="s">
        <v>3103</v>
      </c>
      <c r="D3006" s="47" t="s">
        <v>3137</v>
      </c>
      <c r="E3006" s="47">
        <v>5200</v>
      </c>
      <c r="F3006" s="47">
        <v>3200</v>
      </c>
      <c r="G3006" s="47">
        <v>4640</v>
      </c>
      <c r="H3006" s="47">
        <v>7840</v>
      </c>
      <c r="J3006" s="47">
        <v>20880</v>
      </c>
    </row>
    <row r="3007" spans="1:10" s="47" customFormat="1" ht="18" customHeight="1" outlineLevel="2" x14ac:dyDescent="0.3">
      <c r="A3007" s="61">
        <f t="shared" si="90"/>
        <v>36</v>
      </c>
      <c r="B3007" s="47" t="s">
        <v>3099</v>
      </c>
      <c r="C3007" s="47" t="s">
        <v>3138</v>
      </c>
      <c r="D3007" s="47" t="s">
        <v>3139</v>
      </c>
      <c r="E3007" s="47">
        <v>18850</v>
      </c>
      <c r="F3007" s="47">
        <v>11600</v>
      </c>
      <c r="G3007" s="47">
        <v>16820</v>
      </c>
      <c r="H3007" s="47">
        <v>28420</v>
      </c>
      <c r="J3007" s="47">
        <v>75690</v>
      </c>
    </row>
    <row r="3008" spans="1:10" s="47" customFormat="1" ht="18" customHeight="1" outlineLevel="2" x14ac:dyDescent="0.3">
      <c r="A3008" s="61">
        <f t="shared" si="90"/>
        <v>37</v>
      </c>
      <c r="B3008" s="47" t="s">
        <v>3099</v>
      </c>
      <c r="C3008" s="47" t="s">
        <v>3138</v>
      </c>
      <c r="D3008" s="47" t="s">
        <v>3140</v>
      </c>
      <c r="E3008" s="47">
        <v>11700</v>
      </c>
      <c r="F3008" s="47">
        <v>7200</v>
      </c>
      <c r="G3008" s="47">
        <v>10440</v>
      </c>
      <c r="H3008" s="47">
        <v>17640</v>
      </c>
      <c r="J3008" s="47">
        <v>46980</v>
      </c>
    </row>
    <row r="3009" spans="1:10" s="47" customFormat="1" ht="18" customHeight="1" outlineLevel="2" x14ac:dyDescent="0.3">
      <c r="A3009" s="61">
        <f t="shared" si="90"/>
        <v>38</v>
      </c>
      <c r="B3009" s="47" t="s">
        <v>3099</v>
      </c>
      <c r="C3009" s="47" t="s">
        <v>3138</v>
      </c>
      <c r="D3009" s="47" t="s">
        <v>3141</v>
      </c>
      <c r="E3009" s="47">
        <v>9425</v>
      </c>
      <c r="F3009" s="47">
        <v>5800</v>
      </c>
      <c r="G3009" s="47">
        <v>8410</v>
      </c>
      <c r="H3009" s="47">
        <v>14210</v>
      </c>
      <c r="J3009" s="47">
        <v>37845</v>
      </c>
    </row>
    <row r="3010" spans="1:10" s="47" customFormat="1" ht="18" customHeight="1" outlineLevel="2" x14ac:dyDescent="0.3">
      <c r="A3010" s="61">
        <f t="shared" si="90"/>
        <v>39</v>
      </c>
      <c r="B3010" s="47" t="s">
        <v>3099</v>
      </c>
      <c r="C3010" s="47" t="s">
        <v>3138</v>
      </c>
      <c r="D3010" s="47" t="s">
        <v>3142</v>
      </c>
      <c r="E3010" s="47">
        <v>8775</v>
      </c>
      <c r="F3010" s="47">
        <v>5400</v>
      </c>
      <c r="G3010" s="47">
        <v>7830</v>
      </c>
      <c r="H3010" s="47">
        <v>13230</v>
      </c>
      <c r="J3010" s="47">
        <v>35235</v>
      </c>
    </row>
    <row r="3011" spans="1:10" s="47" customFormat="1" ht="18" customHeight="1" outlineLevel="2" x14ac:dyDescent="0.3">
      <c r="A3011" s="61">
        <f t="shared" si="90"/>
        <v>40</v>
      </c>
      <c r="B3011" s="47" t="s">
        <v>3099</v>
      </c>
      <c r="C3011" s="47" t="s">
        <v>3138</v>
      </c>
      <c r="D3011" s="47" t="s">
        <v>3143</v>
      </c>
      <c r="E3011" s="47">
        <v>50700</v>
      </c>
      <c r="F3011" s="47">
        <v>31200</v>
      </c>
      <c r="G3011" s="47">
        <v>45240</v>
      </c>
      <c r="H3011" s="47">
        <v>76440</v>
      </c>
      <c r="J3011" s="47">
        <v>203580</v>
      </c>
    </row>
    <row r="3012" spans="1:10" s="47" customFormat="1" ht="18" customHeight="1" outlineLevel="2" x14ac:dyDescent="0.3">
      <c r="A3012" s="61">
        <f t="shared" si="90"/>
        <v>41</v>
      </c>
      <c r="B3012" s="47" t="s">
        <v>3099</v>
      </c>
      <c r="C3012" s="47" t="s">
        <v>3138</v>
      </c>
      <c r="D3012" s="47" t="s">
        <v>3144</v>
      </c>
      <c r="E3012" s="47">
        <v>7800</v>
      </c>
      <c r="F3012" s="47">
        <v>4800</v>
      </c>
      <c r="G3012" s="47">
        <v>6960</v>
      </c>
      <c r="H3012" s="47">
        <v>11760</v>
      </c>
      <c r="J3012" s="47">
        <v>31320</v>
      </c>
    </row>
    <row r="3013" spans="1:10" s="47" customFormat="1" ht="18" customHeight="1" outlineLevel="1" x14ac:dyDescent="0.3">
      <c r="A3013" s="65"/>
      <c r="B3013" s="62" t="s">
        <v>5161</v>
      </c>
      <c r="C3013" s="62"/>
      <c r="D3013" s="62"/>
      <c r="E3013" s="62">
        <f t="shared" ref="E3013:J3013" si="91">SUBTOTAL(9,E2972:E3012)</f>
        <v>559325</v>
      </c>
      <c r="F3013" s="62">
        <f t="shared" si="91"/>
        <v>344200</v>
      </c>
      <c r="G3013" s="62">
        <f t="shared" si="91"/>
        <v>499090</v>
      </c>
      <c r="H3013" s="62">
        <f t="shared" si="91"/>
        <v>843290</v>
      </c>
      <c r="I3013" s="62">
        <f t="shared" si="91"/>
        <v>0</v>
      </c>
      <c r="J3013" s="47">
        <f t="shared" si="91"/>
        <v>2245905</v>
      </c>
    </row>
    <row r="3014" spans="1:10" s="47" customFormat="1" ht="18" customHeight="1" outlineLevel="2" x14ac:dyDescent="0.3">
      <c r="A3014" s="61">
        <v>1</v>
      </c>
      <c r="B3014" s="47" t="s">
        <v>3145</v>
      </c>
      <c r="C3014" s="47" t="s">
        <v>3146</v>
      </c>
      <c r="D3014" s="47" t="s">
        <v>3155</v>
      </c>
      <c r="E3014" s="47">
        <v>20475</v>
      </c>
      <c r="F3014" s="47">
        <v>12600</v>
      </c>
      <c r="G3014" s="47">
        <v>18270</v>
      </c>
      <c r="H3014" s="47">
        <v>30870</v>
      </c>
      <c r="J3014" s="47">
        <v>82215</v>
      </c>
    </row>
    <row r="3015" spans="1:10" s="47" customFormat="1" ht="18" customHeight="1" outlineLevel="2" x14ac:dyDescent="0.3">
      <c r="A3015" s="61">
        <f t="shared" si="90"/>
        <v>2</v>
      </c>
      <c r="B3015" s="47" t="s">
        <v>3145</v>
      </c>
      <c r="C3015" s="47" t="s">
        <v>3146</v>
      </c>
      <c r="D3015" s="47" t="s">
        <v>3156</v>
      </c>
      <c r="E3015" s="47">
        <v>12675</v>
      </c>
      <c r="F3015" s="47">
        <v>7800</v>
      </c>
      <c r="G3015" s="47">
        <v>11310</v>
      </c>
      <c r="H3015" s="47">
        <v>19110</v>
      </c>
      <c r="J3015" s="47">
        <v>50895</v>
      </c>
    </row>
    <row r="3016" spans="1:10" s="47" customFormat="1" ht="18" customHeight="1" outlineLevel="2" x14ac:dyDescent="0.3">
      <c r="A3016" s="61">
        <f t="shared" si="90"/>
        <v>3</v>
      </c>
      <c r="B3016" s="47" t="s">
        <v>3145</v>
      </c>
      <c r="C3016" s="47" t="s">
        <v>3146</v>
      </c>
      <c r="D3016" s="47" t="s">
        <v>3157</v>
      </c>
      <c r="E3016" s="47">
        <v>11050</v>
      </c>
      <c r="F3016" s="47">
        <v>6800</v>
      </c>
      <c r="G3016" s="47">
        <v>9860</v>
      </c>
      <c r="H3016" s="47">
        <v>16660</v>
      </c>
      <c r="J3016" s="47">
        <v>44370</v>
      </c>
    </row>
    <row r="3017" spans="1:10" s="47" customFormat="1" ht="18" customHeight="1" outlineLevel="2" x14ac:dyDescent="0.3">
      <c r="A3017" s="61">
        <f t="shared" si="90"/>
        <v>4</v>
      </c>
      <c r="B3017" s="47" t="s">
        <v>3145</v>
      </c>
      <c r="C3017" s="47" t="s">
        <v>3146</v>
      </c>
      <c r="D3017" s="47" t="s">
        <v>3158</v>
      </c>
      <c r="E3017" s="47">
        <v>5850</v>
      </c>
      <c r="F3017" s="47">
        <v>3600</v>
      </c>
      <c r="G3017" s="47">
        <v>5220</v>
      </c>
      <c r="H3017" s="47">
        <v>8820</v>
      </c>
      <c r="J3017" s="47">
        <v>23490</v>
      </c>
    </row>
    <row r="3018" spans="1:10" s="47" customFormat="1" ht="18" customHeight="1" outlineLevel="2" x14ac:dyDescent="0.3">
      <c r="A3018" s="61">
        <f t="shared" si="90"/>
        <v>5</v>
      </c>
      <c r="B3018" s="47" t="s">
        <v>3145</v>
      </c>
      <c r="C3018" s="47" t="s">
        <v>3146</v>
      </c>
      <c r="D3018" s="47" t="s">
        <v>3159</v>
      </c>
      <c r="E3018" s="47">
        <v>11700</v>
      </c>
      <c r="F3018" s="47">
        <v>7200</v>
      </c>
      <c r="G3018" s="47">
        <v>10440</v>
      </c>
      <c r="H3018" s="47">
        <v>17640</v>
      </c>
      <c r="J3018" s="47">
        <v>46980</v>
      </c>
    </row>
    <row r="3019" spans="1:10" s="47" customFormat="1" ht="18" customHeight="1" outlineLevel="2" x14ac:dyDescent="0.3">
      <c r="A3019" s="61">
        <f t="shared" si="90"/>
        <v>6</v>
      </c>
      <c r="B3019" s="47" t="s">
        <v>3145</v>
      </c>
      <c r="C3019" s="47" t="s">
        <v>3146</v>
      </c>
      <c r="D3019" s="47" t="s">
        <v>162</v>
      </c>
      <c r="E3019" s="47">
        <v>18525</v>
      </c>
      <c r="F3019" s="47">
        <v>11400</v>
      </c>
      <c r="G3019" s="47">
        <v>16530</v>
      </c>
      <c r="H3019" s="47">
        <v>27930</v>
      </c>
      <c r="J3019" s="47">
        <v>74385</v>
      </c>
    </row>
    <row r="3020" spans="1:10" s="47" customFormat="1" ht="18" customHeight="1" outlineLevel="2" x14ac:dyDescent="0.3">
      <c r="A3020" s="61">
        <f t="shared" si="90"/>
        <v>7</v>
      </c>
      <c r="B3020" s="47" t="s">
        <v>3145</v>
      </c>
      <c r="C3020" s="47" t="s">
        <v>3146</v>
      </c>
      <c r="D3020" s="47" t="s">
        <v>3160</v>
      </c>
      <c r="E3020" s="47">
        <v>4875</v>
      </c>
      <c r="F3020" s="47">
        <v>3000</v>
      </c>
      <c r="G3020" s="47">
        <v>4350</v>
      </c>
      <c r="H3020" s="47">
        <v>7350</v>
      </c>
      <c r="J3020" s="47">
        <v>19575</v>
      </c>
    </row>
    <row r="3021" spans="1:10" s="47" customFormat="1" ht="18" customHeight="1" outlineLevel="2" x14ac:dyDescent="0.3">
      <c r="A3021" s="61">
        <f t="shared" si="90"/>
        <v>8</v>
      </c>
      <c r="B3021" s="47" t="s">
        <v>3145</v>
      </c>
      <c r="C3021" s="47" t="s">
        <v>3146</v>
      </c>
      <c r="D3021" s="47" t="s">
        <v>550</v>
      </c>
      <c r="E3021" s="47">
        <v>14300</v>
      </c>
      <c r="F3021" s="47">
        <v>8800</v>
      </c>
      <c r="G3021" s="47">
        <v>12760</v>
      </c>
      <c r="H3021" s="47">
        <v>21560</v>
      </c>
      <c r="J3021" s="47">
        <v>57420</v>
      </c>
    </row>
    <row r="3022" spans="1:10" s="48" customFormat="1" ht="18" customHeight="1" outlineLevel="2" x14ac:dyDescent="0.3">
      <c r="A3022" s="61">
        <f t="shared" si="90"/>
        <v>9</v>
      </c>
      <c r="B3022" s="48" t="s">
        <v>3145</v>
      </c>
      <c r="C3022" s="48" t="s">
        <v>3146</v>
      </c>
      <c r="D3022" s="48" t="s">
        <v>3161</v>
      </c>
      <c r="E3022" s="48">
        <v>9100</v>
      </c>
      <c r="F3022" s="48">
        <v>5600</v>
      </c>
      <c r="G3022" s="48">
        <v>8120</v>
      </c>
      <c r="H3022" s="48">
        <v>13720</v>
      </c>
      <c r="J3022" s="48">
        <v>36540</v>
      </c>
    </row>
    <row r="3023" spans="1:10" s="47" customFormat="1" ht="18" customHeight="1" outlineLevel="2" x14ac:dyDescent="0.3">
      <c r="A3023" s="61">
        <f t="shared" si="90"/>
        <v>10</v>
      </c>
      <c r="B3023" s="47" t="s">
        <v>3145</v>
      </c>
      <c r="C3023" s="47" t="s">
        <v>3147</v>
      </c>
      <c r="D3023" s="47" t="s">
        <v>696</v>
      </c>
      <c r="E3023" s="47">
        <v>13000</v>
      </c>
      <c r="F3023" s="47">
        <v>8000</v>
      </c>
      <c r="G3023" s="47">
        <v>11600</v>
      </c>
      <c r="H3023" s="47">
        <v>19600</v>
      </c>
      <c r="J3023" s="47">
        <v>52200</v>
      </c>
    </row>
    <row r="3024" spans="1:10" s="47" customFormat="1" ht="18" customHeight="1" outlineLevel="2" x14ac:dyDescent="0.3">
      <c r="A3024" s="61">
        <f t="shared" si="90"/>
        <v>11</v>
      </c>
      <c r="B3024" s="47" t="s">
        <v>3145</v>
      </c>
      <c r="C3024" s="47" t="s">
        <v>3147</v>
      </c>
      <c r="D3024" s="47" t="s">
        <v>3162</v>
      </c>
      <c r="E3024" s="47">
        <v>2925</v>
      </c>
      <c r="F3024" s="47">
        <v>1800</v>
      </c>
      <c r="G3024" s="47">
        <v>2610</v>
      </c>
      <c r="H3024" s="47">
        <v>4410</v>
      </c>
      <c r="J3024" s="47">
        <v>11745</v>
      </c>
    </row>
    <row r="3025" spans="1:10" s="47" customFormat="1" ht="18" customHeight="1" outlineLevel="2" x14ac:dyDescent="0.3">
      <c r="A3025" s="61">
        <f t="shared" si="90"/>
        <v>12</v>
      </c>
      <c r="B3025" s="47" t="s">
        <v>3145</v>
      </c>
      <c r="C3025" s="47" t="s">
        <v>3147</v>
      </c>
      <c r="D3025" s="47" t="s">
        <v>3163</v>
      </c>
      <c r="E3025" s="47">
        <v>9750</v>
      </c>
      <c r="F3025" s="47">
        <v>6000</v>
      </c>
      <c r="G3025" s="47">
        <v>8700</v>
      </c>
      <c r="H3025" s="47">
        <v>14700</v>
      </c>
      <c r="J3025" s="47">
        <v>39150</v>
      </c>
    </row>
    <row r="3026" spans="1:10" s="47" customFormat="1" ht="18" customHeight="1" outlineLevel="2" x14ac:dyDescent="0.3">
      <c r="A3026" s="61">
        <f t="shared" si="90"/>
        <v>13</v>
      </c>
      <c r="B3026" s="47" t="s">
        <v>3145</v>
      </c>
      <c r="C3026" s="47" t="s">
        <v>3147</v>
      </c>
      <c r="D3026" s="47" t="s">
        <v>3164</v>
      </c>
      <c r="E3026" s="47">
        <v>12350</v>
      </c>
      <c r="F3026" s="47">
        <v>7600</v>
      </c>
      <c r="G3026" s="47">
        <v>11020</v>
      </c>
      <c r="H3026" s="47">
        <v>18620</v>
      </c>
      <c r="J3026" s="47">
        <v>49590</v>
      </c>
    </row>
    <row r="3027" spans="1:10" s="47" customFormat="1" ht="18" customHeight="1" outlineLevel="2" x14ac:dyDescent="0.3">
      <c r="A3027" s="61">
        <f t="shared" si="90"/>
        <v>14</v>
      </c>
      <c r="B3027" s="47" t="s">
        <v>3145</v>
      </c>
      <c r="C3027" s="47" t="s">
        <v>3148</v>
      </c>
      <c r="D3027" s="47" t="s">
        <v>3165</v>
      </c>
      <c r="E3027" s="47">
        <v>7800</v>
      </c>
      <c r="F3027" s="47">
        <v>4800</v>
      </c>
      <c r="G3027" s="47">
        <v>6960</v>
      </c>
      <c r="H3027" s="47">
        <v>11760</v>
      </c>
      <c r="J3027" s="47">
        <v>31320</v>
      </c>
    </row>
    <row r="3028" spans="1:10" s="47" customFormat="1" ht="18" customHeight="1" outlineLevel="2" x14ac:dyDescent="0.3">
      <c r="A3028" s="61">
        <f t="shared" si="90"/>
        <v>15</v>
      </c>
      <c r="B3028" s="47" t="s">
        <v>3145</v>
      </c>
      <c r="C3028" s="47" t="s">
        <v>3148</v>
      </c>
      <c r="D3028" s="47" t="s">
        <v>3166</v>
      </c>
      <c r="E3028" s="47">
        <v>9100</v>
      </c>
      <c r="F3028" s="47">
        <v>5600</v>
      </c>
      <c r="G3028" s="47">
        <v>8120</v>
      </c>
      <c r="H3028" s="47">
        <v>13720</v>
      </c>
      <c r="J3028" s="47">
        <v>36540</v>
      </c>
    </row>
    <row r="3029" spans="1:10" s="47" customFormat="1" ht="18" customHeight="1" outlineLevel="2" x14ac:dyDescent="0.3">
      <c r="A3029" s="61">
        <f t="shared" si="90"/>
        <v>16</v>
      </c>
      <c r="B3029" s="47" t="s">
        <v>3145</v>
      </c>
      <c r="C3029" s="47" t="s">
        <v>3148</v>
      </c>
      <c r="D3029" s="47" t="s">
        <v>3167</v>
      </c>
      <c r="E3029" s="47">
        <v>6825</v>
      </c>
      <c r="F3029" s="47">
        <v>4200</v>
      </c>
      <c r="G3029" s="47">
        <v>6090</v>
      </c>
      <c r="H3029" s="47">
        <v>10290</v>
      </c>
      <c r="J3029" s="47">
        <v>27405</v>
      </c>
    </row>
    <row r="3030" spans="1:10" s="47" customFormat="1" ht="18" customHeight="1" outlineLevel="2" x14ac:dyDescent="0.3">
      <c r="A3030" s="61">
        <f t="shared" si="90"/>
        <v>17</v>
      </c>
      <c r="B3030" s="47" t="s">
        <v>3145</v>
      </c>
      <c r="C3030" s="47" t="s">
        <v>3148</v>
      </c>
      <c r="D3030" s="47" t="s">
        <v>3168</v>
      </c>
      <c r="E3030" s="47">
        <v>3900</v>
      </c>
      <c r="F3030" s="47">
        <v>2400</v>
      </c>
      <c r="G3030" s="47">
        <v>3480</v>
      </c>
      <c r="H3030" s="47">
        <v>5880</v>
      </c>
      <c r="J3030" s="47">
        <v>15660</v>
      </c>
    </row>
    <row r="3031" spans="1:10" s="47" customFormat="1" ht="18" customHeight="1" outlineLevel="2" x14ac:dyDescent="0.3">
      <c r="A3031" s="61">
        <f t="shared" si="90"/>
        <v>18</v>
      </c>
      <c r="B3031" s="47" t="s">
        <v>3145</v>
      </c>
      <c r="C3031" s="47" t="s">
        <v>3148</v>
      </c>
      <c r="D3031" s="47" t="s">
        <v>3169</v>
      </c>
      <c r="E3031" s="47">
        <v>16250</v>
      </c>
      <c r="F3031" s="47">
        <v>10000</v>
      </c>
      <c r="G3031" s="47">
        <v>14500</v>
      </c>
      <c r="H3031" s="47">
        <v>24500</v>
      </c>
      <c r="J3031" s="47">
        <v>65250</v>
      </c>
    </row>
    <row r="3032" spans="1:10" s="47" customFormat="1" ht="18" customHeight="1" outlineLevel="2" x14ac:dyDescent="0.3">
      <c r="A3032" s="61">
        <f t="shared" si="90"/>
        <v>19</v>
      </c>
      <c r="B3032" s="47" t="s">
        <v>3145</v>
      </c>
      <c r="C3032" s="47" t="s">
        <v>3148</v>
      </c>
      <c r="D3032" s="47" t="s">
        <v>1289</v>
      </c>
      <c r="E3032" s="47">
        <v>4225</v>
      </c>
      <c r="F3032" s="47">
        <v>2600</v>
      </c>
      <c r="G3032" s="47">
        <v>3770</v>
      </c>
      <c r="H3032" s="47">
        <v>6370</v>
      </c>
      <c r="J3032" s="47">
        <v>16965</v>
      </c>
    </row>
    <row r="3033" spans="1:10" s="47" customFormat="1" ht="18" customHeight="1" outlineLevel="2" x14ac:dyDescent="0.3">
      <c r="A3033" s="61">
        <f t="shared" si="90"/>
        <v>20</v>
      </c>
      <c r="B3033" s="47" t="s">
        <v>3145</v>
      </c>
      <c r="C3033" s="47" t="s">
        <v>3148</v>
      </c>
      <c r="D3033" s="47" t="s">
        <v>3170</v>
      </c>
      <c r="E3033" s="47">
        <v>7150</v>
      </c>
      <c r="F3033" s="47">
        <v>4400</v>
      </c>
      <c r="G3033" s="47">
        <v>6380</v>
      </c>
      <c r="H3033" s="47">
        <v>10780</v>
      </c>
      <c r="J3033" s="47">
        <v>28710</v>
      </c>
    </row>
    <row r="3034" spans="1:10" s="47" customFormat="1" ht="18" customHeight="1" outlineLevel="2" x14ac:dyDescent="0.3">
      <c r="A3034" s="61">
        <f t="shared" si="90"/>
        <v>21</v>
      </c>
      <c r="B3034" s="47" t="s">
        <v>3145</v>
      </c>
      <c r="C3034" s="47" t="s">
        <v>3148</v>
      </c>
      <c r="D3034" s="47" t="s">
        <v>3171</v>
      </c>
      <c r="E3034" s="47">
        <v>3250</v>
      </c>
      <c r="F3034" s="47">
        <v>2000</v>
      </c>
      <c r="G3034" s="47">
        <v>2900</v>
      </c>
      <c r="H3034" s="47">
        <v>4900</v>
      </c>
      <c r="J3034" s="47">
        <v>13050</v>
      </c>
    </row>
    <row r="3035" spans="1:10" s="47" customFormat="1" ht="18.95" customHeight="1" outlineLevel="2" x14ac:dyDescent="0.3">
      <c r="A3035" s="61">
        <f t="shared" si="90"/>
        <v>22</v>
      </c>
      <c r="B3035" s="47" t="s">
        <v>3145</v>
      </c>
      <c r="C3035" s="47" t="s">
        <v>3148</v>
      </c>
      <c r="D3035" s="47" t="s">
        <v>3172</v>
      </c>
      <c r="E3035" s="47">
        <v>8125</v>
      </c>
      <c r="F3035" s="47">
        <v>5000</v>
      </c>
      <c r="G3035" s="47">
        <v>7250</v>
      </c>
      <c r="H3035" s="47">
        <v>12250</v>
      </c>
      <c r="J3035" s="47">
        <v>32625</v>
      </c>
    </row>
    <row r="3036" spans="1:10" s="47" customFormat="1" ht="18.95" customHeight="1" outlineLevel="2" x14ac:dyDescent="0.3">
      <c r="A3036" s="61">
        <f t="shared" si="90"/>
        <v>23</v>
      </c>
      <c r="B3036" s="47" t="s">
        <v>3145</v>
      </c>
      <c r="C3036" s="47" t="s">
        <v>3148</v>
      </c>
      <c r="D3036" s="47" t="s">
        <v>3173</v>
      </c>
      <c r="E3036" s="47">
        <v>7475</v>
      </c>
      <c r="F3036" s="47">
        <v>4600</v>
      </c>
      <c r="G3036" s="47">
        <v>6670</v>
      </c>
      <c r="H3036" s="47">
        <v>11270</v>
      </c>
      <c r="J3036" s="47">
        <v>30015</v>
      </c>
    </row>
    <row r="3037" spans="1:10" s="47" customFormat="1" ht="18.95" customHeight="1" outlineLevel="2" x14ac:dyDescent="0.3">
      <c r="A3037" s="61">
        <f t="shared" si="90"/>
        <v>24</v>
      </c>
      <c r="B3037" s="47" t="s">
        <v>3145</v>
      </c>
      <c r="C3037" s="47" t="s">
        <v>3148</v>
      </c>
      <c r="D3037" s="47" t="s">
        <v>405</v>
      </c>
      <c r="E3037" s="47">
        <v>6825</v>
      </c>
      <c r="F3037" s="47">
        <v>4200</v>
      </c>
      <c r="G3037" s="47">
        <v>6090</v>
      </c>
      <c r="H3037" s="47">
        <v>10290</v>
      </c>
      <c r="J3037" s="47">
        <v>27405</v>
      </c>
    </row>
    <row r="3038" spans="1:10" s="47" customFormat="1" ht="18.95" customHeight="1" outlineLevel="2" x14ac:dyDescent="0.3">
      <c r="A3038" s="61">
        <f t="shared" si="90"/>
        <v>25</v>
      </c>
      <c r="B3038" s="47" t="s">
        <v>3145</v>
      </c>
      <c r="C3038" s="47" t="s">
        <v>3148</v>
      </c>
      <c r="D3038" s="47" t="s">
        <v>3174</v>
      </c>
      <c r="E3038" s="47">
        <v>3575</v>
      </c>
      <c r="F3038" s="47">
        <v>2200</v>
      </c>
      <c r="G3038" s="47">
        <v>3190</v>
      </c>
      <c r="H3038" s="47">
        <v>5390</v>
      </c>
      <c r="J3038" s="47">
        <v>14355</v>
      </c>
    </row>
    <row r="3039" spans="1:10" s="47" customFormat="1" ht="18.95" customHeight="1" outlineLevel="2" x14ac:dyDescent="0.3">
      <c r="A3039" s="61">
        <f t="shared" si="90"/>
        <v>26</v>
      </c>
      <c r="B3039" s="47" t="s">
        <v>3145</v>
      </c>
      <c r="C3039" s="47" t="s">
        <v>3149</v>
      </c>
      <c r="D3039" s="47" t="s">
        <v>3175</v>
      </c>
      <c r="E3039" s="47">
        <v>11700</v>
      </c>
      <c r="F3039" s="47">
        <v>7200</v>
      </c>
      <c r="G3039" s="47">
        <v>10440</v>
      </c>
      <c r="H3039" s="47">
        <v>17640</v>
      </c>
      <c r="J3039" s="47">
        <v>46980</v>
      </c>
    </row>
    <row r="3040" spans="1:10" s="49" customFormat="1" ht="18.95" customHeight="1" outlineLevel="2" x14ac:dyDescent="0.3">
      <c r="A3040" s="61">
        <f t="shared" si="90"/>
        <v>27</v>
      </c>
      <c r="B3040" s="49" t="s">
        <v>3145</v>
      </c>
      <c r="C3040" s="49" t="s">
        <v>3149</v>
      </c>
      <c r="D3040" s="49" t="s">
        <v>3176</v>
      </c>
      <c r="E3040" s="49">
        <v>4550</v>
      </c>
      <c r="F3040" s="49">
        <v>2800</v>
      </c>
      <c r="G3040" s="49">
        <v>4060</v>
      </c>
      <c r="H3040" s="49">
        <v>6860</v>
      </c>
      <c r="J3040" s="49">
        <v>18270</v>
      </c>
    </row>
    <row r="3041" spans="1:10" s="47" customFormat="1" ht="18.95" customHeight="1" outlineLevel="2" x14ac:dyDescent="0.3">
      <c r="A3041" s="61">
        <f t="shared" si="90"/>
        <v>28</v>
      </c>
      <c r="B3041" s="47" t="s">
        <v>3145</v>
      </c>
      <c r="C3041" s="47" t="s">
        <v>3149</v>
      </c>
      <c r="D3041" s="47" t="s">
        <v>357</v>
      </c>
      <c r="E3041" s="47">
        <v>12350</v>
      </c>
      <c r="F3041" s="47">
        <v>7600</v>
      </c>
      <c r="G3041" s="47">
        <v>11020</v>
      </c>
      <c r="H3041" s="47">
        <v>18620</v>
      </c>
      <c r="J3041" s="47">
        <v>49590</v>
      </c>
    </row>
    <row r="3042" spans="1:10" s="47" customFormat="1" ht="18.95" customHeight="1" outlineLevel="2" x14ac:dyDescent="0.3">
      <c r="A3042" s="61">
        <f t="shared" si="90"/>
        <v>29</v>
      </c>
      <c r="B3042" s="47" t="s">
        <v>3145</v>
      </c>
      <c r="C3042" s="47" t="s">
        <v>3149</v>
      </c>
      <c r="D3042" s="47" t="s">
        <v>3177</v>
      </c>
      <c r="E3042" s="47">
        <v>16250</v>
      </c>
      <c r="F3042" s="47">
        <v>10000</v>
      </c>
      <c r="G3042" s="47">
        <v>14500</v>
      </c>
      <c r="H3042" s="47">
        <v>24500</v>
      </c>
      <c r="J3042" s="47">
        <v>65250</v>
      </c>
    </row>
    <row r="3043" spans="1:10" s="47" customFormat="1" ht="18.95" customHeight="1" outlineLevel="2" x14ac:dyDescent="0.3">
      <c r="A3043" s="61">
        <f t="shared" ref="A3043:A3106" si="92">1+A3042</f>
        <v>30</v>
      </c>
      <c r="B3043" s="47" t="s">
        <v>3145</v>
      </c>
      <c r="C3043" s="47" t="s">
        <v>3150</v>
      </c>
      <c r="D3043" s="47" t="s">
        <v>3178</v>
      </c>
      <c r="E3043" s="47">
        <v>8775</v>
      </c>
      <c r="F3043" s="47">
        <v>5400</v>
      </c>
      <c r="G3043" s="47">
        <v>7830</v>
      </c>
      <c r="H3043" s="47">
        <v>13230</v>
      </c>
      <c r="J3043" s="47">
        <v>35235</v>
      </c>
    </row>
    <row r="3044" spans="1:10" s="47" customFormat="1" ht="18.95" customHeight="1" outlineLevel="2" x14ac:dyDescent="0.3">
      <c r="A3044" s="61">
        <f t="shared" si="92"/>
        <v>31</v>
      </c>
      <c r="B3044" s="47" t="s">
        <v>3145</v>
      </c>
      <c r="C3044" s="47" t="s">
        <v>3150</v>
      </c>
      <c r="D3044" s="47" t="s">
        <v>1567</v>
      </c>
      <c r="E3044" s="47">
        <v>11050</v>
      </c>
      <c r="F3044" s="47">
        <v>6800</v>
      </c>
      <c r="G3044" s="47">
        <v>9860</v>
      </c>
      <c r="H3044" s="47">
        <v>16660</v>
      </c>
      <c r="J3044" s="47">
        <v>44370</v>
      </c>
    </row>
    <row r="3045" spans="1:10" s="47" customFormat="1" ht="18.95" customHeight="1" outlineLevel="2" x14ac:dyDescent="0.3">
      <c r="A3045" s="61">
        <f t="shared" si="92"/>
        <v>32</v>
      </c>
      <c r="B3045" s="47" t="s">
        <v>3145</v>
      </c>
      <c r="C3045" s="47" t="s">
        <v>3150</v>
      </c>
      <c r="D3045" s="47" t="s">
        <v>3179</v>
      </c>
      <c r="E3045" s="47">
        <v>11700</v>
      </c>
      <c r="F3045" s="47">
        <v>7200</v>
      </c>
      <c r="G3045" s="47">
        <v>10440</v>
      </c>
      <c r="H3045" s="47">
        <v>17640</v>
      </c>
      <c r="J3045" s="47">
        <v>46980</v>
      </c>
    </row>
    <row r="3046" spans="1:10" s="47" customFormat="1" ht="18.95" customHeight="1" outlineLevel="2" x14ac:dyDescent="0.3">
      <c r="A3046" s="61">
        <f t="shared" si="92"/>
        <v>33</v>
      </c>
      <c r="B3046" s="47" t="s">
        <v>3145</v>
      </c>
      <c r="C3046" s="47" t="s">
        <v>3150</v>
      </c>
      <c r="D3046" s="47" t="s">
        <v>3180</v>
      </c>
      <c r="E3046" s="47">
        <v>10400</v>
      </c>
      <c r="F3046" s="47">
        <v>6400</v>
      </c>
      <c r="G3046" s="47">
        <v>9280</v>
      </c>
      <c r="H3046" s="47">
        <v>15680</v>
      </c>
      <c r="J3046" s="47">
        <v>41760</v>
      </c>
    </row>
    <row r="3047" spans="1:10" s="49" customFormat="1" ht="18.95" customHeight="1" outlineLevel="2" x14ac:dyDescent="0.3">
      <c r="A3047" s="61">
        <f t="shared" si="92"/>
        <v>34</v>
      </c>
      <c r="B3047" s="49" t="s">
        <v>3145</v>
      </c>
      <c r="C3047" s="49" t="s">
        <v>3151</v>
      </c>
      <c r="D3047" s="49" t="s">
        <v>3181</v>
      </c>
      <c r="E3047" s="49">
        <v>16900</v>
      </c>
      <c r="F3047" s="49">
        <v>10400</v>
      </c>
      <c r="G3047" s="49">
        <v>15080</v>
      </c>
      <c r="H3047" s="49">
        <v>25480</v>
      </c>
      <c r="J3047" s="49">
        <v>67860</v>
      </c>
    </row>
    <row r="3048" spans="1:10" s="47" customFormat="1" ht="18.95" customHeight="1" outlineLevel="2" x14ac:dyDescent="0.3">
      <c r="A3048" s="61">
        <f t="shared" si="92"/>
        <v>35</v>
      </c>
      <c r="B3048" s="47" t="s">
        <v>3145</v>
      </c>
      <c r="C3048" s="47" t="s">
        <v>3151</v>
      </c>
      <c r="D3048" s="47" t="s">
        <v>3182</v>
      </c>
      <c r="E3048" s="47">
        <v>17225</v>
      </c>
      <c r="F3048" s="47">
        <v>10600</v>
      </c>
      <c r="G3048" s="47">
        <v>15370</v>
      </c>
      <c r="H3048" s="47">
        <v>25970</v>
      </c>
      <c r="J3048" s="47">
        <v>69165</v>
      </c>
    </row>
    <row r="3049" spans="1:10" s="47" customFormat="1" ht="18.95" customHeight="1" outlineLevel="2" x14ac:dyDescent="0.3">
      <c r="A3049" s="61">
        <f t="shared" si="92"/>
        <v>36</v>
      </c>
      <c r="B3049" s="47" t="s">
        <v>3145</v>
      </c>
      <c r="C3049" s="47" t="s">
        <v>3151</v>
      </c>
      <c r="D3049" s="47" t="s">
        <v>3183</v>
      </c>
      <c r="E3049" s="47">
        <v>7800</v>
      </c>
      <c r="F3049" s="47">
        <v>4800</v>
      </c>
      <c r="G3049" s="47">
        <v>6960</v>
      </c>
      <c r="H3049" s="47">
        <v>11760</v>
      </c>
      <c r="J3049" s="47">
        <v>31320</v>
      </c>
    </row>
    <row r="3050" spans="1:10" s="47" customFormat="1" ht="18.95" customHeight="1" outlineLevel="2" x14ac:dyDescent="0.3">
      <c r="A3050" s="61">
        <f t="shared" si="92"/>
        <v>37</v>
      </c>
      <c r="B3050" s="47" t="s">
        <v>3145</v>
      </c>
      <c r="C3050" s="47" t="s">
        <v>3151</v>
      </c>
      <c r="D3050" s="47" t="s">
        <v>3088</v>
      </c>
      <c r="E3050" s="47">
        <v>9100</v>
      </c>
      <c r="F3050" s="47">
        <v>5600</v>
      </c>
      <c r="G3050" s="47">
        <v>8120</v>
      </c>
      <c r="H3050" s="47">
        <v>13720</v>
      </c>
      <c r="J3050" s="47">
        <v>36540</v>
      </c>
    </row>
    <row r="3051" spans="1:10" s="47" customFormat="1" ht="18.95" customHeight="1" outlineLevel="2" x14ac:dyDescent="0.3">
      <c r="A3051" s="61">
        <f t="shared" si="92"/>
        <v>38</v>
      </c>
      <c r="B3051" s="47" t="s">
        <v>3145</v>
      </c>
      <c r="C3051" s="47" t="s">
        <v>3151</v>
      </c>
      <c r="D3051" s="47" t="s">
        <v>3184</v>
      </c>
      <c r="E3051" s="47">
        <v>15275</v>
      </c>
      <c r="F3051" s="47">
        <v>9400</v>
      </c>
      <c r="G3051" s="47">
        <v>13630</v>
      </c>
      <c r="H3051" s="47">
        <v>23030</v>
      </c>
      <c r="J3051" s="47">
        <v>61335</v>
      </c>
    </row>
    <row r="3052" spans="1:10" s="47" customFormat="1" ht="18.95" customHeight="1" outlineLevel="2" x14ac:dyDescent="0.3">
      <c r="A3052" s="61">
        <f t="shared" si="92"/>
        <v>39</v>
      </c>
      <c r="B3052" s="47" t="s">
        <v>3145</v>
      </c>
      <c r="C3052" s="47" t="s">
        <v>3152</v>
      </c>
      <c r="D3052" s="47" t="s">
        <v>754</v>
      </c>
      <c r="E3052" s="47">
        <v>18525</v>
      </c>
      <c r="F3052" s="47">
        <v>11400</v>
      </c>
      <c r="G3052" s="47">
        <v>16530</v>
      </c>
      <c r="H3052" s="47">
        <v>27930</v>
      </c>
      <c r="J3052" s="47">
        <v>74385</v>
      </c>
    </row>
    <row r="3053" spans="1:10" s="47" customFormat="1" ht="18.95" customHeight="1" outlineLevel="2" x14ac:dyDescent="0.3">
      <c r="A3053" s="61">
        <f t="shared" si="92"/>
        <v>40</v>
      </c>
      <c r="B3053" s="47" t="s">
        <v>3145</v>
      </c>
      <c r="C3053" s="47" t="s">
        <v>3152</v>
      </c>
      <c r="D3053" s="47" t="s">
        <v>3185</v>
      </c>
      <c r="E3053" s="47">
        <v>5850</v>
      </c>
      <c r="F3053" s="47">
        <v>3600</v>
      </c>
      <c r="G3053" s="47">
        <v>5220</v>
      </c>
      <c r="H3053" s="47">
        <v>8820</v>
      </c>
      <c r="J3053" s="47">
        <v>23490</v>
      </c>
    </row>
    <row r="3054" spans="1:10" s="47" customFormat="1" ht="18.95" customHeight="1" outlineLevel="2" x14ac:dyDescent="0.3">
      <c r="A3054" s="61">
        <f t="shared" si="92"/>
        <v>41</v>
      </c>
      <c r="B3054" s="47" t="s">
        <v>3145</v>
      </c>
      <c r="C3054" s="47" t="s">
        <v>3152</v>
      </c>
      <c r="D3054" s="47" t="s">
        <v>3186</v>
      </c>
      <c r="E3054" s="47">
        <v>12675</v>
      </c>
      <c r="F3054" s="47">
        <v>7800</v>
      </c>
      <c r="G3054" s="47">
        <v>11310</v>
      </c>
      <c r="H3054" s="47">
        <v>19110</v>
      </c>
      <c r="J3054" s="47">
        <v>50895</v>
      </c>
    </row>
    <row r="3055" spans="1:10" s="47" customFormat="1" ht="18.95" customHeight="1" outlineLevel="2" x14ac:dyDescent="0.3">
      <c r="A3055" s="61">
        <f t="shared" si="92"/>
        <v>42</v>
      </c>
      <c r="B3055" s="47" t="s">
        <v>3145</v>
      </c>
      <c r="C3055" s="47" t="s">
        <v>3152</v>
      </c>
      <c r="D3055" s="47" t="s">
        <v>3187</v>
      </c>
      <c r="E3055" s="47">
        <v>8775</v>
      </c>
      <c r="F3055" s="47">
        <v>5400</v>
      </c>
      <c r="G3055" s="47">
        <v>7830</v>
      </c>
      <c r="H3055" s="47">
        <v>13230</v>
      </c>
      <c r="J3055" s="47">
        <v>35235</v>
      </c>
    </row>
    <row r="3056" spans="1:10" s="47" customFormat="1" ht="18.95" customHeight="1" outlineLevel="2" x14ac:dyDescent="0.3">
      <c r="A3056" s="61">
        <f t="shared" si="92"/>
        <v>43</v>
      </c>
      <c r="B3056" s="47" t="s">
        <v>3145</v>
      </c>
      <c r="C3056" s="47" t="s">
        <v>3152</v>
      </c>
      <c r="D3056" s="47" t="s">
        <v>3188</v>
      </c>
      <c r="E3056" s="47">
        <v>9100</v>
      </c>
      <c r="F3056" s="47">
        <v>5600</v>
      </c>
      <c r="G3056" s="47">
        <v>8120</v>
      </c>
      <c r="H3056" s="47">
        <v>13720</v>
      </c>
      <c r="J3056" s="47">
        <v>36540</v>
      </c>
    </row>
    <row r="3057" spans="1:10" s="47" customFormat="1" ht="18.95" customHeight="1" outlineLevel="2" x14ac:dyDescent="0.3">
      <c r="A3057" s="61">
        <f t="shared" si="92"/>
        <v>44</v>
      </c>
      <c r="B3057" s="47" t="s">
        <v>3145</v>
      </c>
      <c r="C3057" s="47" t="s">
        <v>3152</v>
      </c>
      <c r="D3057" s="47" t="s">
        <v>3189</v>
      </c>
      <c r="E3057" s="47">
        <v>9750</v>
      </c>
      <c r="F3057" s="47">
        <v>6000</v>
      </c>
      <c r="G3057" s="47">
        <v>8700</v>
      </c>
      <c r="H3057" s="47">
        <v>14700</v>
      </c>
      <c r="J3057" s="47">
        <v>39150</v>
      </c>
    </row>
    <row r="3058" spans="1:10" s="47" customFormat="1" ht="18.95" customHeight="1" outlineLevel="2" x14ac:dyDescent="0.3">
      <c r="A3058" s="61">
        <f t="shared" si="92"/>
        <v>45</v>
      </c>
      <c r="B3058" s="47" t="s">
        <v>3145</v>
      </c>
      <c r="C3058" s="47" t="s">
        <v>3152</v>
      </c>
      <c r="D3058" s="47" t="s">
        <v>3190</v>
      </c>
      <c r="E3058" s="47">
        <v>7150</v>
      </c>
      <c r="F3058" s="47">
        <v>4400</v>
      </c>
      <c r="G3058" s="47">
        <v>6380</v>
      </c>
      <c r="H3058" s="47">
        <v>10780</v>
      </c>
      <c r="J3058" s="47">
        <v>28710</v>
      </c>
    </row>
    <row r="3059" spans="1:10" s="47" customFormat="1" ht="18.95" customHeight="1" outlineLevel="2" x14ac:dyDescent="0.3">
      <c r="A3059" s="61">
        <f t="shared" si="92"/>
        <v>46</v>
      </c>
      <c r="B3059" s="47" t="s">
        <v>3145</v>
      </c>
      <c r="C3059" s="47" t="s">
        <v>3152</v>
      </c>
      <c r="D3059" s="47" t="s">
        <v>3191</v>
      </c>
      <c r="E3059" s="47">
        <v>10725</v>
      </c>
      <c r="F3059" s="47">
        <v>6600</v>
      </c>
      <c r="G3059" s="47">
        <v>9570</v>
      </c>
      <c r="H3059" s="47">
        <v>16170</v>
      </c>
      <c r="J3059" s="47">
        <v>43065</v>
      </c>
    </row>
    <row r="3060" spans="1:10" s="47" customFormat="1" ht="18.95" customHeight="1" outlineLevel="2" x14ac:dyDescent="0.3">
      <c r="A3060" s="61">
        <f t="shared" si="92"/>
        <v>47</v>
      </c>
      <c r="B3060" s="47" t="s">
        <v>3145</v>
      </c>
      <c r="C3060" s="47" t="s">
        <v>3152</v>
      </c>
      <c r="D3060" s="47" t="s">
        <v>3192</v>
      </c>
      <c r="E3060" s="47">
        <v>18525</v>
      </c>
      <c r="F3060" s="47">
        <v>11400</v>
      </c>
      <c r="G3060" s="47">
        <v>16530</v>
      </c>
      <c r="H3060" s="47">
        <v>27930</v>
      </c>
      <c r="J3060" s="47">
        <v>74385</v>
      </c>
    </row>
    <row r="3061" spans="1:10" s="47" customFormat="1" ht="18.95" customHeight="1" outlineLevel="2" x14ac:dyDescent="0.3">
      <c r="A3061" s="61">
        <f t="shared" si="92"/>
        <v>48</v>
      </c>
      <c r="B3061" s="47" t="s">
        <v>3145</v>
      </c>
      <c r="C3061" s="47" t="s">
        <v>3152</v>
      </c>
      <c r="D3061" s="47" t="s">
        <v>2943</v>
      </c>
      <c r="E3061" s="47">
        <v>19175</v>
      </c>
      <c r="F3061" s="47">
        <v>11800</v>
      </c>
      <c r="G3061" s="47">
        <v>17110</v>
      </c>
      <c r="H3061" s="47">
        <v>28910</v>
      </c>
      <c r="J3061" s="47">
        <v>76995</v>
      </c>
    </row>
    <row r="3062" spans="1:10" s="47" customFormat="1" ht="18.95" customHeight="1" outlineLevel="2" x14ac:dyDescent="0.3">
      <c r="A3062" s="61">
        <f t="shared" si="92"/>
        <v>49</v>
      </c>
      <c r="B3062" s="47" t="s">
        <v>3145</v>
      </c>
      <c r="C3062" s="47" t="s">
        <v>3153</v>
      </c>
      <c r="D3062" s="47" t="s">
        <v>3193</v>
      </c>
      <c r="E3062" s="47">
        <v>26325</v>
      </c>
      <c r="F3062" s="47">
        <v>16200</v>
      </c>
      <c r="G3062" s="47">
        <v>23490</v>
      </c>
      <c r="H3062" s="47">
        <v>39690</v>
      </c>
      <c r="J3062" s="47">
        <v>105705</v>
      </c>
    </row>
    <row r="3063" spans="1:10" s="47" customFormat="1" ht="18.95" customHeight="1" outlineLevel="2" x14ac:dyDescent="0.3">
      <c r="A3063" s="61">
        <f t="shared" si="92"/>
        <v>50</v>
      </c>
      <c r="B3063" s="47" t="s">
        <v>3145</v>
      </c>
      <c r="C3063" s="47" t="s">
        <v>3153</v>
      </c>
      <c r="D3063" s="47" t="s">
        <v>3194</v>
      </c>
      <c r="E3063" s="47">
        <v>8450</v>
      </c>
      <c r="F3063" s="47">
        <v>5200</v>
      </c>
      <c r="G3063" s="47">
        <v>7540</v>
      </c>
      <c r="H3063" s="47">
        <v>12740</v>
      </c>
      <c r="J3063" s="47">
        <v>33930</v>
      </c>
    </row>
    <row r="3064" spans="1:10" s="47" customFormat="1" ht="18.95" customHeight="1" outlineLevel="2" x14ac:dyDescent="0.3">
      <c r="A3064" s="61">
        <f t="shared" si="92"/>
        <v>51</v>
      </c>
      <c r="B3064" s="47" t="s">
        <v>3145</v>
      </c>
      <c r="C3064" s="47" t="s">
        <v>3153</v>
      </c>
      <c r="D3064" s="47" t="s">
        <v>3195</v>
      </c>
      <c r="E3064" s="47">
        <v>27300</v>
      </c>
      <c r="F3064" s="47">
        <v>16800</v>
      </c>
      <c r="G3064" s="47">
        <v>24360</v>
      </c>
      <c r="H3064" s="47">
        <v>41160</v>
      </c>
      <c r="J3064" s="47">
        <v>109620</v>
      </c>
    </row>
    <row r="3065" spans="1:10" s="47" customFormat="1" ht="18.95" customHeight="1" outlineLevel="2" x14ac:dyDescent="0.3">
      <c r="A3065" s="61">
        <f t="shared" si="92"/>
        <v>52</v>
      </c>
      <c r="B3065" s="47" t="s">
        <v>3145</v>
      </c>
      <c r="C3065" s="47" t="s">
        <v>3153</v>
      </c>
      <c r="D3065" s="47" t="s">
        <v>3196</v>
      </c>
      <c r="E3065" s="47">
        <v>15600</v>
      </c>
      <c r="F3065" s="47">
        <v>9600</v>
      </c>
      <c r="G3065" s="47">
        <v>13920</v>
      </c>
      <c r="H3065" s="47">
        <v>23520</v>
      </c>
      <c r="J3065" s="47">
        <v>62640</v>
      </c>
    </row>
    <row r="3066" spans="1:10" s="47" customFormat="1" ht="18.95" customHeight="1" outlineLevel="2" x14ac:dyDescent="0.3">
      <c r="A3066" s="61">
        <f t="shared" si="92"/>
        <v>53</v>
      </c>
      <c r="B3066" s="47" t="s">
        <v>3145</v>
      </c>
      <c r="C3066" s="47" t="s">
        <v>3153</v>
      </c>
      <c r="D3066" s="47" t="s">
        <v>3197</v>
      </c>
      <c r="E3066" s="47">
        <v>9750</v>
      </c>
      <c r="F3066" s="47">
        <v>6000</v>
      </c>
      <c r="G3066" s="47">
        <v>8700</v>
      </c>
      <c r="H3066" s="47">
        <v>14700</v>
      </c>
      <c r="J3066" s="47">
        <v>39150</v>
      </c>
    </row>
    <row r="3067" spans="1:10" s="47" customFormat="1" ht="18.95" customHeight="1" outlineLevel="2" x14ac:dyDescent="0.3">
      <c r="A3067" s="61">
        <f t="shared" si="92"/>
        <v>54</v>
      </c>
      <c r="B3067" s="47" t="s">
        <v>3145</v>
      </c>
      <c r="C3067" s="47" t="s">
        <v>3153</v>
      </c>
      <c r="D3067" s="47" t="s">
        <v>3198</v>
      </c>
      <c r="E3067" s="47">
        <v>9425</v>
      </c>
      <c r="F3067" s="47">
        <v>5800</v>
      </c>
      <c r="G3067" s="47">
        <v>8410</v>
      </c>
      <c r="H3067" s="47">
        <v>14210</v>
      </c>
      <c r="J3067" s="47">
        <v>37845</v>
      </c>
    </row>
    <row r="3068" spans="1:10" s="47" customFormat="1" ht="18.95" customHeight="1" outlineLevel="2" x14ac:dyDescent="0.3">
      <c r="A3068" s="61">
        <f t="shared" si="92"/>
        <v>55</v>
      </c>
      <c r="B3068" s="47" t="s">
        <v>3145</v>
      </c>
      <c r="C3068" s="47" t="s">
        <v>3153</v>
      </c>
      <c r="D3068" s="47" t="s">
        <v>3199</v>
      </c>
      <c r="E3068" s="47">
        <v>20800</v>
      </c>
      <c r="F3068" s="47">
        <v>12800</v>
      </c>
      <c r="G3068" s="47">
        <v>18560</v>
      </c>
      <c r="H3068" s="47">
        <v>31360</v>
      </c>
      <c r="J3068" s="47">
        <v>83520</v>
      </c>
    </row>
    <row r="3069" spans="1:10" s="47" customFormat="1" ht="18.95" customHeight="1" outlineLevel="2" x14ac:dyDescent="0.3">
      <c r="A3069" s="61">
        <f t="shared" si="92"/>
        <v>56</v>
      </c>
      <c r="B3069" s="47" t="s">
        <v>3145</v>
      </c>
      <c r="C3069" s="47" t="s">
        <v>3153</v>
      </c>
      <c r="D3069" s="47" t="s">
        <v>102</v>
      </c>
      <c r="E3069" s="47">
        <v>9100</v>
      </c>
      <c r="F3069" s="47">
        <v>5600</v>
      </c>
      <c r="G3069" s="47">
        <v>8120</v>
      </c>
      <c r="H3069" s="47">
        <v>13720</v>
      </c>
      <c r="J3069" s="47">
        <v>36540</v>
      </c>
    </row>
    <row r="3070" spans="1:10" s="47" customFormat="1" ht="18.95" customHeight="1" outlineLevel="2" x14ac:dyDescent="0.3">
      <c r="A3070" s="61">
        <f t="shared" si="92"/>
        <v>57</v>
      </c>
      <c r="B3070" s="47" t="s">
        <v>3145</v>
      </c>
      <c r="C3070" s="47" t="s">
        <v>3153</v>
      </c>
      <c r="D3070" s="47" t="s">
        <v>721</v>
      </c>
      <c r="E3070" s="47">
        <v>9425</v>
      </c>
      <c r="F3070" s="47">
        <v>5800</v>
      </c>
      <c r="G3070" s="47">
        <v>8410</v>
      </c>
      <c r="H3070" s="47">
        <v>14210</v>
      </c>
      <c r="J3070" s="47">
        <v>37845</v>
      </c>
    </row>
    <row r="3071" spans="1:10" s="47" customFormat="1" ht="18.95" customHeight="1" outlineLevel="2" x14ac:dyDescent="0.3">
      <c r="A3071" s="61">
        <f t="shared" si="92"/>
        <v>58</v>
      </c>
      <c r="B3071" s="47" t="s">
        <v>3145</v>
      </c>
      <c r="C3071" s="47" t="s">
        <v>3153</v>
      </c>
      <c r="D3071" s="47" t="s">
        <v>133</v>
      </c>
      <c r="E3071" s="47">
        <v>16575</v>
      </c>
      <c r="F3071" s="47">
        <v>10200</v>
      </c>
      <c r="G3071" s="47">
        <v>14790</v>
      </c>
      <c r="H3071" s="47">
        <v>24990</v>
      </c>
      <c r="J3071" s="47">
        <v>66555</v>
      </c>
    </row>
    <row r="3072" spans="1:10" s="47" customFormat="1" ht="18.95" customHeight="1" outlineLevel="2" x14ac:dyDescent="0.3">
      <c r="A3072" s="61">
        <f t="shared" si="92"/>
        <v>59</v>
      </c>
      <c r="B3072" s="47" t="s">
        <v>3145</v>
      </c>
      <c r="C3072" s="47" t="s">
        <v>3153</v>
      </c>
      <c r="D3072" s="47" t="s">
        <v>443</v>
      </c>
      <c r="E3072" s="47">
        <v>10075</v>
      </c>
      <c r="F3072" s="47">
        <v>6200</v>
      </c>
      <c r="G3072" s="47">
        <v>8990</v>
      </c>
      <c r="H3072" s="47">
        <v>15190</v>
      </c>
      <c r="J3072" s="47">
        <v>40455</v>
      </c>
    </row>
    <row r="3073" spans="1:10" s="47" customFormat="1" ht="18.95" customHeight="1" outlineLevel="2" x14ac:dyDescent="0.3">
      <c r="A3073" s="61">
        <f t="shared" si="92"/>
        <v>60</v>
      </c>
      <c r="B3073" s="47" t="s">
        <v>3145</v>
      </c>
      <c r="C3073" s="47" t="s">
        <v>3153</v>
      </c>
      <c r="D3073" s="47" t="s">
        <v>219</v>
      </c>
      <c r="E3073" s="47">
        <v>6500</v>
      </c>
      <c r="F3073" s="47">
        <v>4000</v>
      </c>
      <c r="G3073" s="47">
        <v>5800</v>
      </c>
      <c r="H3073" s="47">
        <v>9800</v>
      </c>
      <c r="J3073" s="47">
        <v>26100</v>
      </c>
    </row>
    <row r="3074" spans="1:10" s="47" customFormat="1" ht="18.95" customHeight="1" outlineLevel="2" x14ac:dyDescent="0.3">
      <c r="A3074" s="61">
        <f t="shared" si="92"/>
        <v>61</v>
      </c>
      <c r="B3074" s="47" t="s">
        <v>3145</v>
      </c>
      <c r="C3074" s="47" t="s">
        <v>3154</v>
      </c>
      <c r="D3074" s="47" t="s">
        <v>3200</v>
      </c>
      <c r="E3074" s="47">
        <v>34450</v>
      </c>
      <c r="F3074" s="47">
        <v>21200</v>
      </c>
      <c r="G3074" s="47">
        <v>30740</v>
      </c>
      <c r="H3074" s="47">
        <v>51940</v>
      </c>
      <c r="J3074" s="47">
        <v>138330</v>
      </c>
    </row>
    <row r="3075" spans="1:10" s="47" customFormat="1" ht="18.95" customHeight="1" outlineLevel="2" x14ac:dyDescent="0.3">
      <c r="A3075" s="61">
        <f t="shared" si="92"/>
        <v>62</v>
      </c>
      <c r="B3075" s="47" t="s">
        <v>3145</v>
      </c>
      <c r="C3075" s="47" t="s">
        <v>3154</v>
      </c>
      <c r="D3075" s="47" t="s">
        <v>3201</v>
      </c>
      <c r="E3075" s="47">
        <v>8775</v>
      </c>
      <c r="F3075" s="47">
        <v>5400</v>
      </c>
      <c r="G3075" s="47">
        <v>7830</v>
      </c>
      <c r="H3075" s="47">
        <v>13230</v>
      </c>
      <c r="I3075" s="47">
        <v>18000</v>
      </c>
      <c r="J3075" s="47">
        <v>53235</v>
      </c>
    </row>
    <row r="3076" spans="1:10" s="47" customFormat="1" ht="18.95" customHeight="1" outlineLevel="2" x14ac:dyDescent="0.3">
      <c r="A3076" s="61">
        <f t="shared" si="92"/>
        <v>63</v>
      </c>
      <c r="B3076" s="47" t="s">
        <v>3145</v>
      </c>
      <c r="C3076" s="47" t="s">
        <v>3154</v>
      </c>
      <c r="D3076" s="47" t="s">
        <v>2872</v>
      </c>
      <c r="E3076" s="47">
        <v>18525</v>
      </c>
      <c r="F3076" s="47">
        <v>11400</v>
      </c>
      <c r="G3076" s="47">
        <v>16530</v>
      </c>
      <c r="H3076" s="47">
        <v>27930</v>
      </c>
      <c r="J3076" s="47">
        <v>74385</v>
      </c>
    </row>
    <row r="3077" spans="1:10" s="47" customFormat="1" ht="18.95" customHeight="1" outlineLevel="1" x14ac:dyDescent="0.3">
      <c r="A3077" s="65"/>
      <c r="B3077" s="62" t="s">
        <v>5162</v>
      </c>
      <c r="C3077" s="62"/>
      <c r="D3077" s="62"/>
      <c r="E3077" s="62">
        <f t="shared" ref="E3077:J3077" si="93">SUBTOTAL(9,E3014:E3076)</f>
        <v>735475</v>
      </c>
      <c r="F3077" s="62">
        <f t="shared" si="93"/>
        <v>452600</v>
      </c>
      <c r="G3077" s="62">
        <f t="shared" si="93"/>
        <v>656270</v>
      </c>
      <c r="H3077" s="62">
        <f t="shared" si="93"/>
        <v>1108870</v>
      </c>
      <c r="I3077" s="62">
        <f t="shared" si="93"/>
        <v>18000</v>
      </c>
      <c r="J3077" s="47">
        <f t="shared" si="93"/>
        <v>2971215</v>
      </c>
    </row>
    <row r="3078" spans="1:10" s="47" customFormat="1" ht="18" customHeight="1" outlineLevel="2" x14ac:dyDescent="0.3">
      <c r="A3078" s="61">
        <v>1</v>
      </c>
      <c r="B3078" s="47" t="s">
        <v>3202</v>
      </c>
      <c r="C3078" s="47" t="s">
        <v>3209</v>
      </c>
      <c r="D3078" s="47" t="s">
        <v>3210</v>
      </c>
      <c r="E3078" s="47">
        <v>17225</v>
      </c>
      <c r="F3078" s="47">
        <v>10600</v>
      </c>
      <c r="G3078" s="47">
        <v>15370</v>
      </c>
      <c r="H3078" s="47">
        <v>25970</v>
      </c>
      <c r="J3078" s="47">
        <v>69165</v>
      </c>
    </row>
    <row r="3079" spans="1:10" s="47" customFormat="1" ht="18" customHeight="1" outlineLevel="2" x14ac:dyDescent="0.3">
      <c r="A3079" s="61">
        <f t="shared" si="92"/>
        <v>2</v>
      </c>
      <c r="B3079" s="47" t="s">
        <v>3202</v>
      </c>
      <c r="C3079" s="47" t="s">
        <v>3209</v>
      </c>
      <c r="D3079" s="47" t="s">
        <v>3211</v>
      </c>
      <c r="E3079" s="47">
        <v>18200</v>
      </c>
      <c r="F3079" s="47">
        <v>11200</v>
      </c>
      <c r="G3079" s="47">
        <v>16240</v>
      </c>
      <c r="H3079" s="47">
        <v>27440</v>
      </c>
      <c r="J3079" s="47">
        <v>73080</v>
      </c>
    </row>
    <row r="3080" spans="1:10" s="47" customFormat="1" ht="18" customHeight="1" outlineLevel="2" x14ac:dyDescent="0.3">
      <c r="A3080" s="61">
        <f t="shared" si="92"/>
        <v>3</v>
      </c>
      <c r="B3080" s="47" t="s">
        <v>3202</v>
      </c>
      <c r="C3080" s="47" t="s">
        <v>3209</v>
      </c>
      <c r="D3080" s="47" t="s">
        <v>3212</v>
      </c>
      <c r="E3080" s="47">
        <v>39650</v>
      </c>
      <c r="F3080" s="47">
        <v>24400</v>
      </c>
      <c r="G3080" s="47">
        <v>35380</v>
      </c>
      <c r="H3080" s="47">
        <v>59780</v>
      </c>
      <c r="J3080" s="47">
        <v>159210</v>
      </c>
    </row>
    <row r="3081" spans="1:10" s="47" customFormat="1" ht="18" customHeight="1" outlineLevel="2" x14ac:dyDescent="0.3">
      <c r="A3081" s="61">
        <f t="shared" si="92"/>
        <v>4</v>
      </c>
      <c r="B3081" s="47" t="s">
        <v>3202</v>
      </c>
      <c r="C3081" s="47" t="s">
        <v>3209</v>
      </c>
      <c r="D3081" s="47" t="s">
        <v>3213</v>
      </c>
      <c r="E3081" s="47">
        <v>2600</v>
      </c>
      <c r="F3081" s="47">
        <v>1600</v>
      </c>
      <c r="G3081" s="47">
        <v>2320</v>
      </c>
      <c r="H3081" s="47">
        <v>3920</v>
      </c>
      <c r="J3081" s="47">
        <v>10440</v>
      </c>
    </row>
    <row r="3082" spans="1:10" s="47" customFormat="1" ht="18" customHeight="1" outlineLevel="2" x14ac:dyDescent="0.3">
      <c r="A3082" s="61">
        <f t="shared" si="92"/>
        <v>5</v>
      </c>
      <c r="B3082" s="47" t="s">
        <v>3202</v>
      </c>
      <c r="C3082" s="47" t="s">
        <v>3214</v>
      </c>
      <c r="D3082" s="47" t="s">
        <v>3215</v>
      </c>
      <c r="E3082" s="47">
        <v>9425</v>
      </c>
      <c r="F3082" s="47">
        <v>5800</v>
      </c>
      <c r="G3082" s="47">
        <v>8410</v>
      </c>
      <c r="H3082" s="47">
        <v>14210</v>
      </c>
      <c r="J3082" s="47">
        <v>37845</v>
      </c>
    </row>
    <row r="3083" spans="1:10" s="48" customFormat="1" ht="18" customHeight="1" outlineLevel="2" x14ac:dyDescent="0.3">
      <c r="A3083" s="61">
        <f t="shared" si="92"/>
        <v>6</v>
      </c>
      <c r="B3083" s="48" t="s">
        <v>3202</v>
      </c>
      <c r="C3083" s="48" t="s">
        <v>3214</v>
      </c>
      <c r="D3083" s="48" t="s">
        <v>3216</v>
      </c>
      <c r="E3083" s="48">
        <v>18525</v>
      </c>
      <c r="F3083" s="48">
        <v>11400</v>
      </c>
      <c r="G3083" s="48">
        <v>16530</v>
      </c>
      <c r="H3083" s="48">
        <v>27930</v>
      </c>
      <c r="J3083" s="48">
        <v>74385</v>
      </c>
    </row>
    <row r="3084" spans="1:10" s="47" customFormat="1" ht="18" customHeight="1" outlineLevel="2" x14ac:dyDescent="0.3">
      <c r="A3084" s="61">
        <f t="shared" si="92"/>
        <v>7</v>
      </c>
      <c r="B3084" s="47" t="s">
        <v>3202</v>
      </c>
      <c r="C3084" s="47" t="s">
        <v>3203</v>
      </c>
      <c r="D3084" s="47" t="s">
        <v>3217</v>
      </c>
      <c r="E3084" s="47">
        <v>7800</v>
      </c>
      <c r="F3084" s="47">
        <v>4800</v>
      </c>
      <c r="G3084" s="47">
        <v>6960</v>
      </c>
      <c r="H3084" s="47">
        <v>11760</v>
      </c>
      <c r="J3084" s="47">
        <v>31320</v>
      </c>
    </row>
    <row r="3085" spans="1:10" s="47" customFormat="1" ht="18" customHeight="1" outlineLevel="2" x14ac:dyDescent="0.3">
      <c r="A3085" s="61">
        <f t="shared" si="92"/>
        <v>8</v>
      </c>
      <c r="B3085" s="47" t="s">
        <v>3202</v>
      </c>
      <c r="C3085" s="47" t="s">
        <v>3203</v>
      </c>
      <c r="D3085" s="47" t="s">
        <v>3218</v>
      </c>
      <c r="E3085" s="47">
        <v>10075</v>
      </c>
      <c r="F3085" s="47">
        <v>6200</v>
      </c>
      <c r="G3085" s="47">
        <v>8990</v>
      </c>
      <c r="H3085" s="47">
        <v>15190</v>
      </c>
      <c r="J3085" s="47">
        <v>40455</v>
      </c>
    </row>
    <row r="3086" spans="1:10" s="47" customFormat="1" ht="18" customHeight="1" outlineLevel="2" x14ac:dyDescent="0.3">
      <c r="A3086" s="61">
        <f t="shared" si="92"/>
        <v>9</v>
      </c>
      <c r="B3086" s="47" t="s">
        <v>3202</v>
      </c>
      <c r="C3086" s="47" t="s">
        <v>3203</v>
      </c>
      <c r="D3086" s="47" t="s">
        <v>3219</v>
      </c>
      <c r="E3086" s="47">
        <v>29575</v>
      </c>
      <c r="F3086" s="47">
        <v>18200</v>
      </c>
      <c r="G3086" s="47">
        <v>26390</v>
      </c>
      <c r="H3086" s="47">
        <v>44590</v>
      </c>
      <c r="J3086" s="47">
        <v>118755</v>
      </c>
    </row>
    <row r="3087" spans="1:10" s="47" customFormat="1" ht="18" customHeight="1" outlineLevel="2" x14ac:dyDescent="0.3">
      <c r="A3087" s="61">
        <f t="shared" si="92"/>
        <v>10</v>
      </c>
      <c r="B3087" s="47" t="s">
        <v>3202</v>
      </c>
      <c r="C3087" s="47" t="s">
        <v>3203</v>
      </c>
      <c r="D3087" s="47" t="s">
        <v>3220</v>
      </c>
      <c r="E3087" s="47">
        <v>16250</v>
      </c>
      <c r="F3087" s="47">
        <v>10000</v>
      </c>
      <c r="G3087" s="47">
        <v>14500</v>
      </c>
      <c r="H3087" s="47">
        <v>24500</v>
      </c>
      <c r="J3087" s="47">
        <v>65250</v>
      </c>
    </row>
    <row r="3088" spans="1:10" s="47" customFormat="1" ht="18" customHeight="1" outlineLevel="2" x14ac:dyDescent="0.3">
      <c r="A3088" s="61">
        <f t="shared" si="92"/>
        <v>11</v>
      </c>
      <c r="B3088" s="47" t="s">
        <v>3202</v>
      </c>
      <c r="C3088" s="47" t="s">
        <v>3204</v>
      </c>
      <c r="D3088" s="47" t="s">
        <v>46</v>
      </c>
      <c r="E3088" s="47">
        <v>47125</v>
      </c>
      <c r="F3088" s="47">
        <v>29000</v>
      </c>
      <c r="G3088" s="47">
        <v>42050</v>
      </c>
      <c r="H3088" s="47">
        <v>71050</v>
      </c>
      <c r="J3088" s="47">
        <v>189225</v>
      </c>
    </row>
    <row r="3089" spans="1:10" s="47" customFormat="1" ht="18" customHeight="1" outlineLevel="2" x14ac:dyDescent="0.3">
      <c r="A3089" s="61">
        <f t="shared" si="92"/>
        <v>12</v>
      </c>
      <c r="B3089" s="47" t="s">
        <v>3202</v>
      </c>
      <c r="C3089" s="47" t="s">
        <v>3204</v>
      </c>
      <c r="D3089" s="47" t="s">
        <v>3221</v>
      </c>
      <c r="E3089" s="47">
        <v>26000</v>
      </c>
      <c r="F3089" s="47">
        <v>16000</v>
      </c>
      <c r="G3089" s="47">
        <v>23200</v>
      </c>
      <c r="H3089" s="47">
        <v>39200</v>
      </c>
      <c r="J3089" s="47">
        <v>104400</v>
      </c>
    </row>
    <row r="3090" spans="1:10" s="48" customFormat="1" ht="18" customHeight="1" outlineLevel="2" x14ac:dyDescent="0.3">
      <c r="A3090" s="61">
        <f t="shared" si="92"/>
        <v>13</v>
      </c>
      <c r="B3090" s="48" t="s">
        <v>3202</v>
      </c>
      <c r="C3090" s="48" t="s">
        <v>3204</v>
      </c>
      <c r="D3090" s="48" t="s">
        <v>3222</v>
      </c>
      <c r="E3090" s="48">
        <v>6175</v>
      </c>
      <c r="F3090" s="48">
        <v>3800</v>
      </c>
      <c r="G3090" s="48">
        <v>5510</v>
      </c>
      <c r="H3090" s="48">
        <v>9310</v>
      </c>
      <c r="J3090" s="48">
        <v>24795</v>
      </c>
    </row>
    <row r="3091" spans="1:10" s="47" customFormat="1" ht="18" customHeight="1" outlineLevel="2" x14ac:dyDescent="0.3">
      <c r="A3091" s="61">
        <f t="shared" si="92"/>
        <v>14</v>
      </c>
      <c r="B3091" s="47" t="s">
        <v>3202</v>
      </c>
      <c r="C3091" s="47" t="s">
        <v>3204</v>
      </c>
      <c r="D3091" s="47" t="s">
        <v>3223</v>
      </c>
      <c r="E3091" s="47">
        <v>42575</v>
      </c>
      <c r="F3091" s="47">
        <v>26200</v>
      </c>
      <c r="G3091" s="47">
        <v>37990</v>
      </c>
      <c r="H3091" s="47">
        <v>64190</v>
      </c>
      <c r="J3091" s="47">
        <v>170955</v>
      </c>
    </row>
    <row r="3092" spans="1:10" s="47" customFormat="1" ht="18" customHeight="1" outlineLevel="2" x14ac:dyDescent="0.3">
      <c r="A3092" s="61">
        <f t="shared" si="92"/>
        <v>15</v>
      </c>
      <c r="B3092" s="47" t="s">
        <v>3202</v>
      </c>
      <c r="C3092" s="47" t="s">
        <v>3204</v>
      </c>
      <c r="D3092" s="47" t="s">
        <v>1869</v>
      </c>
      <c r="E3092" s="47">
        <v>1950</v>
      </c>
      <c r="F3092" s="47">
        <v>1200</v>
      </c>
      <c r="G3092" s="47">
        <v>1740</v>
      </c>
      <c r="H3092" s="47">
        <v>2940</v>
      </c>
      <c r="J3092" s="47">
        <v>7830</v>
      </c>
    </row>
    <row r="3093" spans="1:10" s="47" customFormat="1" ht="18" customHeight="1" outlineLevel="2" x14ac:dyDescent="0.3">
      <c r="A3093" s="61">
        <f t="shared" si="92"/>
        <v>16</v>
      </c>
      <c r="B3093" s="47" t="s">
        <v>3202</v>
      </c>
      <c r="C3093" s="47" t="s">
        <v>3205</v>
      </c>
      <c r="D3093" s="47" t="s">
        <v>3224</v>
      </c>
      <c r="E3093" s="47">
        <v>11050</v>
      </c>
      <c r="F3093" s="47">
        <v>6800</v>
      </c>
      <c r="G3093" s="47">
        <v>9860</v>
      </c>
      <c r="H3093" s="47">
        <v>16660</v>
      </c>
      <c r="J3093" s="47">
        <v>44370</v>
      </c>
    </row>
    <row r="3094" spans="1:10" s="47" customFormat="1" ht="18" customHeight="1" outlineLevel="2" x14ac:dyDescent="0.3">
      <c r="A3094" s="61">
        <f t="shared" si="92"/>
        <v>17</v>
      </c>
      <c r="B3094" s="47" t="s">
        <v>3202</v>
      </c>
      <c r="C3094" s="47" t="s">
        <v>3205</v>
      </c>
      <c r="D3094" s="47" t="s">
        <v>3225</v>
      </c>
      <c r="E3094" s="47">
        <v>22100</v>
      </c>
      <c r="F3094" s="47">
        <v>13600</v>
      </c>
      <c r="G3094" s="47">
        <v>19720</v>
      </c>
      <c r="H3094" s="47">
        <v>33320</v>
      </c>
      <c r="J3094" s="47">
        <v>88740</v>
      </c>
    </row>
    <row r="3095" spans="1:10" s="47" customFormat="1" ht="18" customHeight="1" outlineLevel="2" x14ac:dyDescent="0.3">
      <c r="A3095" s="61">
        <f t="shared" si="92"/>
        <v>18</v>
      </c>
      <c r="B3095" s="47" t="s">
        <v>3202</v>
      </c>
      <c r="C3095" s="47" t="s">
        <v>3205</v>
      </c>
      <c r="D3095" s="47" t="s">
        <v>3226</v>
      </c>
      <c r="E3095" s="47">
        <v>39975</v>
      </c>
      <c r="F3095" s="47">
        <v>24600</v>
      </c>
      <c r="G3095" s="47">
        <v>35670</v>
      </c>
      <c r="H3095" s="47">
        <v>60270</v>
      </c>
      <c r="J3095" s="47">
        <v>160515</v>
      </c>
    </row>
    <row r="3096" spans="1:10" s="47" customFormat="1" ht="18" customHeight="1" outlineLevel="2" x14ac:dyDescent="0.3">
      <c r="A3096" s="61">
        <f t="shared" si="92"/>
        <v>19</v>
      </c>
      <c r="B3096" s="47" t="s">
        <v>3202</v>
      </c>
      <c r="C3096" s="47" t="s">
        <v>3206</v>
      </c>
      <c r="D3096" s="47" t="s">
        <v>3227</v>
      </c>
      <c r="E3096" s="47">
        <v>9100</v>
      </c>
      <c r="F3096" s="47">
        <v>5600</v>
      </c>
      <c r="G3096" s="47">
        <v>8120</v>
      </c>
      <c r="H3096" s="47">
        <v>13720</v>
      </c>
      <c r="J3096" s="47">
        <v>36540</v>
      </c>
    </row>
    <row r="3097" spans="1:10" s="47" customFormat="1" ht="18" customHeight="1" outlineLevel="2" x14ac:dyDescent="0.3">
      <c r="A3097" s="61">
        <f t="shared" si="92"/>
        <v>20</v>
      </c>
      <c r="B3097" s="47" t="s">
        <v>3202</v>
      </c>
      <c r="C3097" s="47" t="s">
        <v>3206</v>
      </c>
      <c r="D3097" s="47" t="s">
        <v>3228</v>
      </c>
      <c r="E3097" s="47">
        <v>8125</v>
      </c>
      <c r="F3097" s="47">
        <v>5000</v>
      </c>
      <c r="G3097" s="47">
        <v>7250</v>
      </c>
      <c r="H3097" s="47">
        <v>12250</v>
      </c>
      <c r="J3097" s="47">
        <v>32625</v>
      </c>
    </row>
    <row r="3098" spans="1:10" s="47" customFormat="1" ht="18" customHeight="1" outlineLevel="2" x14ac:dyDescent="0.3">
      <c r="A3098" s="61">
        <f t="shared" si="92"/>
        <v>21</v>
      </c>
      <c r="B3098" s="47" t="s">
        <v>3202</v>
      </c>
      <c r="C3098" s="47" t="s">
        <v>3206</v>
      </c>
      <c r="D3098" s="47" t="s">
        <v>3229</v>
      </c>
      <c r="E3098" s="47">
        <v>2600</v>
      </c>
      <c r="F3098" s="47">
        <v>1600</v>
      </c>
      <c r="G3098" s="47">
        <v>2320</v>
      </c>
      <c r="H3098" s="47">
        <v>3920</v>
      </c>
      <c r="J3098" s="47">
        <v>10440</v>
      </c>
    </row>
    <row r="3099" spans="1:10" s="47" customFormat="1" ht="18.95" customHeight="1" outlineLevel="2" x14ac:dyDescent="0.3">
      <c r="A3099" s="61">
        <f t="shared" si="92"/>
        <v>22</v>
      </c>
      <c r="B3099" s="47" t="s">
        <v>3202</v>
      </c>
      <c r="C3099" s="47" t="s">
        <v>3206</v>
      </c>
      <c r="D3099" s="47" t="s">
        <v>1866</v>
      </c>
      <c r="E3099" s="47">
        <v>15925</v>
      </c>
      <c r="F3099" s="47">
        <v>9800</v>
      </c>
      <c r="G3099" s="47">
        <v>14210</v>
      </c>
      <c r="H3099" s="47">
        <v>24010</v>
      </c>
      <c r="J3099" s="47">
        <v>63945</v>
      </c>
    </row>
    <row r="3100" spans="1:10" s="47" customFormat="1" ht="18.95" customHeight="1" outlineLevel="2" x14ac:dyDescent="0.3">
      <c r="A3100" s="61">
        <f t="shared" si="92"/>
        <v>23</v>
      </c>
      <c r="B3100" s="47" t="s">
        <v>3202</v>
      </c>
      <c r="C3100" s="47" t="s">
        <v>3206</v>
      </c>
      <c r="D3100" s="47" t="s">
        <v>3230</v>
      </c>
      <c r="E3100" s="47">
        <v>9750</v>
      </c>
      <c r="F3100" s="47">
        <v>6000</v>
      </c>
      <c r="G3100" s="47">
        <v>8700</v>
      </c>
      <c r="H3100" s="47">
        <v>14700</v>
      </c>
      <c r="J3100" s="47">
        <v>39150</v>
      </c>
    </row>
    <row r="3101" spans="1:10" s="47" customFormat="1" ht="18.95" customHeight="1" outlineLevel="2" x14ac:dyDescent="0.3">
      <c r="A3101" s="61">
        <f t="shared" si="92"/>
        <v>24</v>
      </c>
      <c r="B3101" s="47" t="s">
        <v>3202</v>
      </c>
      <c r="C3101" s="47" t="s">
        <v>3206</v>
      </c>
      <c r="D3101" s="47" t="s">
        <v>3231</v>
      </c>
      <c r="E3101" s="47">
        <v>4550</v>
      </c>
      <c r="F3101" s="47">
        <v>2800</v>
      </c>
      <c r="G3101" s="47">
        <v>4060</v>
      </c>
      <c r="H3101" s="47">
        <v>6860</v>
      </c>
      <c r="J3101" s="47">
        <v>18270</v>
      </c>
    </row>
    <row r="3102" spans="1:10" s="47" customFormat="1" ht="18.95" customHeight="1" outlineLevel="2" x14ac:dyDescent="0.3">
      <c r="A3102" s="61">
        <f t="shared" si="92"/>
        <v>25</v>
      </c>
      <c r="B3102" s="47" t="s">
        <v>3202</v>
      </c>
      <c r="C3102" s="47" t="s">
        <v>3206</v>
      </c>
      <c r="D3102" s="47" t="s">
        <v>3232</v>
      </c>
      <c r="E3102" s="47">
        <v>1625</v>
      </c>
      <c r="F3102" s="47">
        <v>1000</v>
      </c>
      <c r="G3102" s="47">
        <v>1450</v>
      </c>
      <c r="H3102" s="47">
        <v>2450</v>
      </c>
      <c r="J3102" s="47">
        <v>6525</v>
      </c>
    </row>
    <row r="3103" spans="1:10" s="47" customFormat="1" ht="18.95" customHeight="1" outlineLevel="2" x14ac:dyDescent="0.3">
      <c r="A3103" s="61">
        <f t="shared" si="92"/>
        <v>26</v>
      </c>
      <c r="B3103" s="47" t="s">
        <v>3202</v>
      </c>
      <c r="C3103" s="47" t="s">
        <v>3206</v>
      </c>
      <c r="D3103" s="47" t="s">
        <v>3233</v>
      </c>
      <c r="E3103" s="47">
        <v>3575</v>
      </c>
      <c r="F3103" s="47">
        <v>2200</v>
      </c>
      <c r="G3103" s="47">
        <v>3190</v>
      </c>
      <c r="H3103" s="47">
        <v>5390</v>
      </c>
      <c r="J3103" s="47">
        <v>14355</v>
      </c>
    </row>
    <row r="3104" spans="1:10" s="47" customFormat="1" ht="18.95" customHeight="1" outlineLevel="2" x14ac:dyDescent="0.3">
      <c r="A3104" s="61">
        <f t="shared" si="92"/>
        <v>27</v>
      </c>
      <c r="B3104" s="47" t="s">
        <v>3202</v>
      </c>
      <c r="C3104" s="47" t="s">
        <v>3207</v>
      </c>
      <c r="D3104" s="47" t="s">
        <v>3234</v>
      </c>
      <c r="E3104" s="47">
        <v>15925</v>
      </c>
      <c r="F3104" s="47">
        <v>9800</v>
      </c>
      <c r="G3104" s="47">
        <v>14210</v>
      </c>
      <c r="H3104" s="47">
        <v>24010</v>
      </c>
      <c r="J3104" s="47">
        <v>63945</v>
      </c>
    </row>
    <row r="3105" spans="1:10" s="47" customFormat="1" ht="18.95" customHeight="1" outlineLevel="2" x14ac:dyDescent="0.3">
      <c r="A3105" s="61">
        <f t="shared" si="92"/>
        <v>28</v>
      </c>
      <c r="B3105" s="47" t="s">
        <v>3202</v>
      </c>
      <c r="C3105" s="47" t="s">
        <v>3207</v>
      </c>
      <c r="D3105" s="47" t="s">
        <v>3235</v>
      </c>
      <c r="E3105" s="47">
        <v>3575</v>
      </c>
      <c r="F3105" s="47">
        <v>2200</v>
      </c>
      <c r="G3105" s="47">
        <v>3190</v>
      </c>
      <c r="H3105" s="47">
        <v>5390</v>
      </c>
      <c r="J3105" s="47">
        <v>14355</v>
      </c>
    </row>
    <row r="3106" spans="1:10" s="47" customFormat="1" ht="18.95" customHeight="1" outlineLevel="2" x14ac:dyDescent="0.3">
      <c r="A3106" s="61">
        <f t="shared" si="92"/>
        <v>29</v>
      </c>
      <c r="B3106" s="47" t="s">
        <v>3202</v>
      </c>
      <c r="C3106" s="47" t="s">
        <v>3207</v>
      </c>
      <c r="D3106" s="47" t="s">
        <v>3236</v>
      </c>
      <c r="E3106" s="47">
        <v>8125</v>
      </c>
      <c r="F3106" s="47">
        <v>5000</v>
      </c>
      <c r="G3106" s="47">
        <v>7250</v>
      </c>
      <c r="H3106" s="47">
        <v>12250</v>
      </c>
      <c r="J3106" s="47">
        <v>32625</v>
      </c>
    </row>
    <row r="3107" spans="1:10" s="47" customFormat="1" ht="18.95" customHeight="1" outlineLevel="2" x14ac:dyDescent="0.3">
      <c r="A3107" s="61">
        <f t="shared" ref="A3107:A3170" si="94">1+A3106</f>
        <v>30</v>
      </c>
      <c r="B3107" s="47" t="s">
        <v>3202</v>
      </c>
      <c r="C3107" s="47" t="s">
        <v>3207</v>
      </c>
      <c r="D3107" s="47" t="s">
        <v>3237</v>
      </c>
      <c r="E3107" s="47">
        <v>39000</v>
      </c>
      <c r="F3107" s="47">
        <v>24000</v>
      </c>
      <c r="G3107" s="47">
        <v>34800</v>
      </c>
      <c r="H3107" s="47">
        <v>58800</v>
      </c>
      <c r="J3107" s="47">
        <v>156600</v>
      </c>
    </row>
    <row r="3108" spans="1:10" s="47" customFormat="1" ht="18.95" customHeight="1" outlineLevel="2" x14ac:dyDescent="0.3">
      <c r="A3108" s="61">
        <f t="shared" si="94"/>
        <v>31</v>
      </c>
      <c r="B3108" s="47" t="s">
        <v>3202</v>
      </c>
      <c r="C3108" s="47" t="s">
        <v>3207</v>
      </c>
      <c r="D3108" s="47" t="s">
        <v>3238</v>
      </c>
      <c r="E3108" s="47">
        <v>11050</v>
      </c>
      <c r="F3108" s="47">
        <v>6800</v>
      </c>
      <c r="G3108" s="47">
        <v>9860</v>
      </c>
      <c r="H3108" s="47">
        <v>16660</v>
      </c>
      <c r="J3108" s="47">
        <v>44370</v>
      </c>
    </row>
    <row r="3109" spans="1:10" s="47" customFormat="1" ht="18.95" customHeight="1" outlineLevel="2" x14ac:dyDescent="0.3">
      <c r="A3109" s="61">
        <f t="shared" si="94"/>
        <v>32</v>
      </c>
      <c r="B3109" s="47" t="s">
        <v>3202</v>
      </c>
      <c r="C3109" s="47" t="s">
        <v>3207</v>
      </c>
      <c r="D3109" s="47" t="s">
        <v>3239</v>
      </c>
      <c r="E3109" s="47">
        <v>2600</v>
      </c>
      <c r="F3109" s="47">
        <v>1600</v>
      </c>
      <c r="G3109" s="47">
        <v>2320</v>
      </c>
      <c r="H3109" s="47">
        <v>3920</v>
      </c>
      <c r="J3109" s="47">
        <v>10440</v>
      </c>
    </row>
    <row r="3110" spans="1:10" s="47" customFormat="1" ht="18.95" customHeight="1" outlineLevel="2" x14ac:dyDescent="0.3">
      <c r="A3110" s="61">
        <f t="shared" si="94"/>
        <v>33</v>
      </c>
      <c r="B3110" s="47" t="s">
        <v>3202</v>
      </c>
      <c r="C3110" s="47" t="s">
        <v>3208</v>
      </c>
      <c r="D3110" s="47" t="s">
        <v>3240</v>
      </c>
      <c r="E3110" s="47">
        <v>16575</v>
      </c>
      <c r="F3110" s="47">
        <v>10200</v>
      </c>
      <c r="G3110" s="47">
        <v>14790</v>
      </c>
      <c r="H3110" s="47">
        <v>24990</v>
      </c>
      <c r="J3110" s="47">
        <v>66555</v>
      </c>
    </row>
    <row r="3111" spans="1:10" s="47" customFormat="1" ht="18.95" customHeight="1" outlineLevel="2" x14ac:dyDescent="0.3">
      <c r="A3111" s="61">
        <f t="shared" si="94"/>
        <v>34</v>
      </c>
      <c r="B3111" s="47" t="s">
        <v>3202</v>
      </c>
      <c r="C3111" s="47" t="s">
        <v>3208</v>
      </c>
      <c r="D3111" s="47" t="s">
        <v>3241</v>
      </c>
      <c r="E3111" s="47">
        <v>11700</v>
      </c>
      <c r="F3111" s="47">
        <v>7200</v>
      </c>
      <c r="G3111" s="47">
        <v>10440</v>
      </c>
      <c r="H3111" s="47">
        <v>17640</v>
      </c>
      <c r="J3111" s="47">
        <v>46980</v>
      </c>
    </row>
    <row r="3112" spans="1:10" s="47" customFormat="1" ht="18.95" customHeight="1" outlineLevel="2" x14ac:dyDescent="0.3">
      <c r="A3112" s="61">
        <f t="shared" si="94"/>
        <v>35</v>
      </c>
      <c r="B3112" s="47" t="s">
        <v>3202</v>
      </c>
      <c r="C3112" s="47" t="s">
        <v>3208</v>
      </c>
      <c r="D3112" s="47" t="s">
        <v>3242</v>
      </c>
      <c r="E3112" s="47">
        <v>8450</v>
      </c>
      <c r="F3112" s="47">
        <v>5200</v>
      </c>
      <c r="G3112" s="47">
        <v>7540</v>
      </c>
      <c r="H3112" s="47">
        <v>12740</v>
      </c>
      <c r="J3112" s="47">
        <v>33930</v>
      </c>
    </row>
    <row r="3113" spans="1:10" s="47" customFormat="1" ht="18.95" customHeight="1" outlineLevel="2" x14ac:dyDescent="0.3">
      <c r="A3113" s="61">
        <f t="shared" si="94"/>
        <v>36</v>
      </c>
      <c r="B3113" s="47" t="s">
        <v>3202</v>
      </c>
      <c r="C3113" s="47" t="s">
        <v>3208</v>
      </c>
      <c r="D3113" s="47" t="s">
        <v>3243</v>
      </c>
      <c r="E3113" s="47">
        <v>3250</v>
      </c>
      <c r="F3113" s="47">
        <v>2000</v>
      </c>
      <c r="G3113" s="47">
        <v>2900</v>
      </c>
      <c r="H3113" s="47">
        <v>4900</v>
      </c>
      <c r="J3113" s="47">
        <v>13050</v>
      </c>
    </row>
    <row r="3114" spans="1:10" s="47" customFormat="1" ht="18.95" customHeight="1" outlineLevel="2" x14ac:dyDescent="0.3">
      <c r="A3114" s="61">
        <f t="shared" si="94"/>
        <v>37</v>
      </c>
      <c r="B3114" s="47" t="s">
        <v>3202</v>
      </c>
      <c r="C3114" s="47" t="s">
        <v>3208</v>
      </c>
      <c r="D3114" s="47" t="s">
        <v>3244</v>
      </c>
      <c r="E3114" s="47">
        <v>10400</v>
      </c>
      <c r="F3114" s="47">
        <v>6400</v>
      </c>
      <c r="G3114" s="47">
        <v>9280</v>
      </c>
      <c r="H3114" s="47">
        <v>15680</v>
      </c>
      <c r="J3114" s="47">
        <v>41760</v>
      </c>
    </row>
    <row r="3115" spans="1:10" s="47" customFormat="1" ht="18.95" customHeight="1" outlineLevel="2" x14ac:dyDescent="0.3">
      <c r="A3115" s="61">
        <f t="shared" si="94"/>
        <v>38</v>
      </c>
      <c r="B3115" s="47" t="s">
        <v>3202</v>
      </c>
      <c r="C3115" s="47" t="s">
        <v>3208</v>
      </c>
      <c r="D3115" s="47" t="s">
        <v>3245</v>
      </c>
      <c r="E3115" s="47">
        <v>4875</v>
      </c>
      <c r="F3115" s="47">
        <v>3000</v>
      </c>
      <c r="G3115" s="47">
        <v>4350</v>
      </c>
      <c r="H3115" s="47">
        <v>7350</v>
      </c>
      <c r="J3115" s="47">
        <v>19575</v>
      </c>
    </row>
    <row r="3116" spans="1:10" s="47" customFormat="1" ht="18.95" customHeight="1" outlineLevel="2" x14ac:dyDescent="0.3">
      <c r="A3116" s="61">
        <f t="shared" si="94"/>
        <v>39</v>
      </c>
      <c r="B3116" s="47" t="s">
        <v>3202</v>
      </c>
      <c r="C3116" s="47" t="s">
        <v>3208</v>
      </c>
      <c r="D3116" s="47" t="s">
        <v>3246</v>
      </c>
      <c r="E3116" s="47">
        <v>46150</v>
      </c>
      <c r="F3116" s="47">
        <v>28400</v>
      </c>
      <c r="G3116" s="47">
        <v>41180</v>
      </c>
      <c r="H3116" s="47">
        <v>69580</v>
      </c>
      <c r="J3116" s="47">
        <v>185310</v>
      </c>
    </row>
    <row r="3117" spans="1:10" s="47" customFormat="1" ht="18.95" customHeight="1" outlineLevel="2" x14ac:dyDescent="0.3">
      <c r="A3117" s="61">
        <f t="shared" si="94"/>
        <v>40</v>
      </c>
      <c r="B3117" s="47" t="s">
        <v>3202</v>
      </c>
      <c r="C3117" s="47" t="s">
        <v>3208</v>
      </c>
      <c r="D3117" s="47" t="s">
        <v>3247</v>
      </c>
      <c r="E3117" s="47">
        <v>24700</v>
      </c>
      <c r="F3117" s="47">
        <v>15200</v>
      </c>
      <c r="G3117" s="47">
        <v>22040</v>
      </c>
      <c r="H3117" s="47">
        <v>37240</v>
      </c>
      <c r="J3117" s="47">
        <v>99180</v>
      </c>
    </row>
    <row r="3118" spans="1:10" s="47" customFormat="1" ht="18.95" customHeight="1" outlineLevel="2" x14ac:dyDescent="0.3">
      <c r="A3118" s="61">
        <f t="shared" si="94"/>
        <v>41</v>
      </c>
      <c r="B3118" s="47" t="s">
        <v>3202</v>
      </c>
      <c r="C3118" s="47" t="s">
        <v>3208</v>
      </c>
      <c r="D3118" s="47" t="s">
        <v>3248</v>
      </c>
      <c r="E3118" s="47">
        <v>11050</v>
      </c>
      <c r="F3118" s="47">
        <v>6800</v>
      </c>
      <c r="G3118" s="47">
        <v>9860</v>
      </c>
      <c r="H3118" s="47">
        <v>16660</v>
      </c>
      <c r="J3118" s="47">
        <v>44370</v>
      </c>
    </row>
    <row r="3119" spans="1:10" s="47" customFormat="1" ht="18.95" customHeight="1" outlineLevel="2" x14ac:dyDescent="0.3">
      <c r="A3119" s="61">
        <f t="shared" si="94"/>
        <v>42</v>
      </c>
      <c r="B3119" s="47" t="s">
        <v>3202</v>
      </c>
      <c r="C3119" s="47" t="s">
        <v>3208</v>
      </c>
      <c r="D3119" s="47" t="s">
        <v>3249</v>
      </c>
      <c r="E3119" s="47">
        <v>12675</v>
      </c>
      <c r="F3119" s="47">
        <v>7800</v>
      </c>
      <c r="G3119" s="47">
        <v>11310</v>
      </c>
      <c r="H3119" s="47">
        <v>19110</v>
      </c>
      <c r="J3119" s="47">
        <v>50895</v>
      </c>
    </row>
    <row r="3120" spans="1:10" s="47" customFormat="1" ht="18.95" customHeight="1" outlineLevel="2" x14ac:dyDescent="0.3">
      <c r="A3120" s="61">
        <f t="shared" si="94"/>
        <v>43</v>
      </c>
      <c r="B3120" s="47" t="s">
        <v>3202</v>
      </c>
      <c r="C3120" s="47" t="s">
        <v>3208</v>
      </c>
      <c r="D3120" s="47" t="s">
        <v>3250</v>
      </c>
      <c r="E3120" s="47">
        <v>6175</v>
      </c>
      <c r="F3120" s="47">
        <v>3800</v>
      </c>
      <c r="G3120" s="47">
        <v>5510</v>
      </c>
      <c r="H3120" s="47">
        <v>9310</v>
      </c>
      <c r="J3120" s="47">
        <v>24795</v>
      </c>
    </row>
    <row r="3121" spans="1:10" s="47" customFormat="1" ht="18.95" customHeight="1" outlineLevel="1" x14ac:dyDescent="0.3">
      <c r="A3121" s="65"/>
      <c r="B3121" s="62" t="s">
        <v>5163</v>
      </c>
      <c r="C3121" s="62"/>
      <c r="D3121" s="62"/>
      <c r="E3121" s="62">
        <f t="shared" ref="E3121:J3121" si="95">SUBTOTAL(9,E3078:E3120)</f>
        <v>657800</v>
      </c>
      <c r="F3121" s="62">
        <f t="shared" si="95"/>
        <v>404800</v>
      </c>
      <c r="G3121" s="62">
        <f t="shared" si="95"/>
        <v>586960</v>
      </c>
      <c r="H3121" s="62">
        <f t="shared" si="95"/>
        <v>991760</v>
      </c>
      <c r="I3121" s="62">
        <f t="shared" si="95"/>
        <v>0</v>
      </c>
      <c r="J3121" s="47">
        <f t="shared" si="95"/>
        <v>2641320</v>
      </c>
    </row>
    <row r="3122" spans="1:10" s="47" customFormat="1" ht="18" customHeight="1" outlineLevel="2" x14ac:dyDescent="0.3">
      <c r="A3122" s="61">
        <v>1</v>
      </c>
      <c r="B3122" s="47" t="s">
        <v>3251</v>
      </c>
      <c r="C3122" s="47" t="s">
        <v>3252</v>
      </c>
      <c r="D3122" s="47" t="s">
        <v>3269</v>
      </c>
      <c r="E3122" s="47">
        <v>22100</v>
      </c>
      <c r="F3122" s="47">
        <v>13600</v>
      </c>
      <c r="G3122" s="47">
        <v>19720</v>
      </c>
      <c r="H3122" s="47">
        <v>33320</v>
      </c>
      <c r="J3122" s="47">
        <v>88740</v>
      </c>
    </row>
    <row r="3123" spans="1:10" s="47" customFormat="1" ht="18" customHeight="1" outlineLevel="2" x14ac:dyDescent="0.3">
      <c r="A3123" s="61">
        <f t="shared" si="94"/>
        <v>2</v>
      </c>
      <c r="B3123" s="47" t="s">
        <v>3251</v>
      </c>
      <c r="C3123" s="47" t="s">
        <v>3252</v>
      </c>
      <c r="D3123" s="47" t="s">
        <v>3270</v>
      </c>
      <c r="E3123" s="47">
        <v>6500</v>
      </c>
      <c r="F3123" s="47">
        <v>4000</v>
      </c>
      <c r="G3123" s="47">
        <v>5800</v>
      </c>
      <c r="H3123" s="47">
        <v>9800</v>
      </c>
      <c r="J3123" s="47">
        <v>26100</v>
      </c>
    </row>
    <row r="3124" spans="1:10" s="47" customFormat="1" ht="18" customHeight="1" outlineLevel="2" x14ac:dyDescent="0.3">
      <c r="A3124" s="61">
        <f t="shared" si="94"/>
        <v>3</v>
      </c>
      <c r="B3124" s="47" t="s">
        <v>3251</v>
      </c>
      <c r="C3124" s="47" t="s">
        <v>3252</v>
      </c>
      <c r="D3124" s="47" t="s">
        <v>3271</v>
      </c>
      <c r="E3124" s="47">
        <v>19175</v>
      </c>
      <c r="F3124" s="47">
        <v>11800</v>
      </c>
      <c r="G3124" s="47">
        <v>17110</v>
      </c>
      <c r="H3124" s="47">
        <v>28910</v>
      </c>
      <c r="J3124" s="47">
        <v>76995</v>
      </c>
    </row>
    <row r="3125" spans="1:10" s="47" customFormat="1" ht="18" customHeight="1" outlineLevel="2" x14ac:dyDescent="0.3">
      <c r="A3125" s="61">
        <f t="shared" si="94"/>
        <v>4</v>
      </c>
      <c r="B3125" s="47" t="s">
        <v>3251</v>
      </c>
      <c r="C3125" s="47" t="s">
        <v>3252</v>
      </c>
      <c r="D3125" s="47" t="s">
        <v>3272</v>
      </c>
      <c r="E3125" s="47">
        <v>25675</v>
      </c>
      <c r="F3125" s="47">
        <v>15800</v>
      </c>
      <c r="G3125" s="47">
        <v>22910</v>
      </c>
      <c r="H3125" s="47">
        <v>38710</v>
      </c>
      <c r="J3125" s="47">
        <v>103095</v>
      </c>
    </row>
    <row r="3126" spans="1:10" s="47" customFormat="1" ht="18" customHeight="1" outlineLevel="2" x14ac:dyDescent="0.3">
      <c r="A3126" s="61">
        <f t="shared" si="94"/>
        <v>5</v>
      </c>
      <c r="B3126" s="47" t="s">
        <v>3251</v>
      </c>
      <c r="C3126" s="47" t="s">
        <v>3252</v>
      </c>
      <c r="D3126" s="47" t="s">
        <v>3273</v>
      </c>
      <c r="E3126" s="47">
        <v>13975</v>
      </c>
      <c r="F3126" s="47">
        <v>8600</v>
      </c>
      <c r="G3126" s="47">
        <v>12470</v>
      </c>
      <c r="H3126" s="47">
        <v>21070</v>
      </c>
      <c r="J3126" s="47">
        <v>56115</v>
      </c>
    </row>
    <row r="3127" spans="1:10" s="47" customFormat="1" ht="18" customHeight="1" outlineLevel="2" x14ac:dyDescent="0.3">
      <c r="A3127" s="61">
        <f t="shared" si="94"/>
        <v>6</v>
      </c>
      <c r="B3127" s="47" t="s">
        <v>3251</v>
      </c>
      <c r="C3127" s="47" t="s">
        <v>3252</v>
      </c>
      <c r="D3127" s="47" t="s">
        <v>83</v>
      </c>
      <c r="E3127" s="47">
        <v>16250</v>
      </c>
      <c r="F3127" s="47">
        <v>10000</v>
      </c>
      <c r="G3127" s="47">
        <v>14500</v>
      </c>
      <c r="H3127" s="47">
        <v>24500</v>
      </c>
      <c r="J3127" s="47">
        <v>65250</v>
      </c>
    </row>
    <row r="3128" spans="1:10" s="47" customFormat="1" ht="18" customHeight="1" outlineLevel="2" x14ac:dyDescent="0.3">
      <c r="A3128" s="61">
        <f t="shared" si="94"/>
        <v>7</v>
      </c>
      <c r="B3128" s="47" t="s">
        <v>3251</v>
      </c>
      <c r="C3128" s="47" t="s">
        <v>3252</v>
      </c>
      <c r="D3128" s="47" t="s">
        <v>3163</v>
      </c>
      <c r="E3128" s="47">
        <v>10075</v>
      </c>
      <c r="F3128" s="47">
        <v>6200</v>
      </c>
      <c r="G3128" s="47">
        <v>8990</v>
      </c>
      <c r="H3128" s="47">
        <v>15190</v>
      </c>
      <c r="J3128" s="47">
        <v>40455</v>
      </c>
    </row>
    <row r="3129" spans="1:10" s="47" customFormat="1" ht="18" customHeight="1" outlineLevel="2" x14ac:dyDescent="0.3">
      <c r="A3129" s="61">
        <f t="shared" si="94"/>
        <v>8</v>
      </c>
      <c r="B3129" s="47" t="s">
        <v>3251</v>
      </c>
      <c r="C3129" s="47" t="s">
        <v>3252</v>
      </c>
      <c r="D3129" s="47" t="s">
        <v>3274</v>
      </c>
      <c r="E3129" s="47">
        <v>5850</v>
      </c>
      <c r="F3129" s="47">
        <v>3600</v>
      </c>
      <c r="G3129" s="47">
        <v>5220</v>
      </c>
      <c r="H3129" s="47">
        <v>8820</v>
      </c>
      <c r="J3129" s="47">
        <v>23490</v>
      </c>
    </row>
    <row r="3130" spans="1:10" s="47" customFormat="1" ht="18" customHeight="1" outlineLevel="2" x14ac:dyDescent="0.3">
      <c r="A3130" s="61">
        <f t="shared" si="94"/>
        <v>9</v>
      </c>
      <c r="B3130" s="47" t="s">
        <v>3251</v>
      </c>
      <c r="C3130" s="47" t="s">
        <v>3252</v>
      </c>
      <c r="D3130" s="47" t="s">
        <v>329</v>
      </c>
      <c r="E3130" s="47">
        <v>10400</v>
      </c>
      <c r="F3130" s="47">
        <v>6400</v>
      </c>
      <c r="G3130" s="47">
        <v>9280</v>
      </c>
      <c r="H3130" s="47">
        <v>15680</v>
      </c>
      <c r="J3130" s="47">
        <v>41760</v>
      </c>
    </row>
    <row r="3131" spans="1:10" s="48" customFormat="1" ht="18" customHeight="1" outlineLevel="2" x14ac:dyDescent="0.3">
      <c r="A3131" s="61">
        <f t="shared" si="94"/>
        <v>10</v>
      </c>
      <c r="B3131" s="48" t="s">
        <v>3251</v>
      </c>
      <c r="C3131" s="48" t="s">
        <v>3252</v>
      </c>
      <c r="D3131" s="48" t="s">
        <v>3275</v>
      </c>
      <c r="E3131" s="48">
        <v>16575</v>
      </c>
      <c r="F3131" s="48">
        <v>10200</v>
      </c>
      <c r="G3131" s="48">
        <v>14790</v>
      </c>
      <c r="H3131" s="48">
        <v>24990</v>
      </c>
      <c r="J3131" s="48">
        <v>66555</v>
      </c>
    </row>
    <row r="3132" spans="1:10" s="47" customFormat="1" ht="18" customHeight="1" outlineLevel="2" x14ac:dyDescent="0.3">
      <c r="A3132" s="61">
        <f t="shared" si="94"/>
        <v>11</v>
      </c>
      <c r="B3132" s="47" t="s">
        <v>3251</v>
      </c>
      <c r="C3132" s="47" t="s">
        <v>3252</v>
      </c>
      <c r="D3132" s="47" t="s">
        <v>208</v>
      </c>
      <c r="E3132" s="47">
        <v>13650</v>
      </c>
      <c r="F3132" s="47">
        <v>8400</v>
      </c>
      <c r="G3132" s="47">
        <v>12180</v>
      </c>
      <c r="H3132" s="47">
        <v>20580</v>
      </c>
      <c r="J3132" s="47">
        <v>54810</v>
      </c>
    </row>
    <row r="3133" spans="1:10" s="47" customFormat="1" ht="18" customHeight="1" outlineLevel="2" x14ac:dyDescent="0.3">
      <c r="A3133" s="61">
        <f t="shared" si="94"/>
        <v>12</v>
      </c>
      <c r="B3133" s="47" t="s">
        <v>3251</v>
      </c>
      <c r="C3133" s="47" t="s">
        <v>3252</v>
      </c>
      <c r="D3133" s="47" t="s">
        <v>3276</v>
      </c>
      <c r="E3133" s="47">
        <v>13650</v>
      </c>
      <c r="F3133" s="47">
        <v>8400</v>
      </c>
      <c r="G3133" s="47">
        <v>12180</v>
      </c>
      <c r="H3133" s="47">
        <v>20580</v>
      </c>
      <c r="J3133" s="47">
        <v>54810</v>
      </c>
    </row>
    <row r="3134" spans="1:10" s="47" customFormat="1" ht="18" customHeight="1" outlineLevel="2" x14ac:dyDescent="0.3">
      <c r="A3134" s="61">
        <f t="shared" si="94"/>
        <v>13</v>
      </c>
      <c r="B3134" s="47" t="s">
        <v>3251</v>
      </c>
      <c r="C3134" s="47" t="s">
        <v>3253</v>
      </c>
      <c r="D3134" s="47" t="s">
        <v>691</v>
      </c>
      <c r="E3134" s="47">
        <v>11375</v>
      </c>
      <c r="F3134" s="47">
        <v>7000</v>
      </c>
      <c r="G3134" s="47">
        <v>10150</v>
      </c>
      <c r="H3134" s="47">
        <v>17150</v>
      </c>
      <c r="J3134" s="47">
        <v>45675</v>
      </c>
    </row>
    <row r="3135" spans="1:10" s="47" customFormat="1" ht="18" customHeight="1" outlineLevel="2" x14ac:dyDescent="0.3">
      <c r="A3135" s="61">
        <f t="shared" si="94"/>
        <v>14</v>
      </c>
      <c r="B3135" s="47" t="s">
        <v>3251</v>
      </c>
      <c r="C3135" s="47" t="s">
        <v>3253</v>
      </c>
      <c r="D3135" s="47" t="s">
        <v>3277</v>
      </c>
      <c r="E3135" s="47">
        <v>14950</v>
      </c>
      <c r="F3135" s="47">
        <v>9200</v>
      </c>
      <c r="G3135" s="47">
        <v>13340</v>
      </c>
      <c r="H3135" s="47">
        <v>22540</v>
      </c>
      <c r="J3135" s="47">
        <v>60030</v>
      </c>
    </row>
    <row r="3136" spans="1:10" s="47" customFormat="1" ht="18" customHeight="1" outlineLevel="2" x14ac:dyDescent="0.3">
      <c r="A3136" s="61">
        <f t="shared" si="94"/>
        <v>15</v>
      </c>
      <c r="B3136" s="47" t="s">
        <v>3251</v>
      </c>
      <c r="C3136" s="47" t="s">
        <v>3253</v>
      </c>
      <c r="D3136" s="47" t="s">
        <v>3278</v>
      </c>
      <c r="E3136" s="47">
        <v>6500</v>
      </c>
      <c r="F3136" s="47">
        <v>4000</v>
      </c>
      <c r="G3136" s="47">
        <v>5800</v>
      </c>
      <c r="H3136" s="47">
        <v>9800</v>
      </c>
      <c r="J3136" s="47">
        <v>26100</v>
      </c>
    </row>
    <row r="3137" spans="1:10" s="47" customFormat="1" ht="18" customHeight="1" outlineLevel="2" x14ac:dyDescent="0.3">
      <c r="A3137" s="61">
        <f t="shared" si="94"/>
        <v>16</v>
      </c>
      <c r="B3137" s="47" t="s">
        <v>3251</v>
      </c>
      <c r="C3137" s="47" t="s">
        <v>3253</v>
      </c>
      <c r="D3137" s="47" t="s">
        <v>3279</v>
      </c>
      <c r="E3137" s="47">
        <v>8450</v>
      </c>
      <c r="F3137" s="47">
        <v>5200</v>
      </c>
      <c r="G3137" s="47">
        <v>7540</v>
      </c>
      <c r="H3137" s="47">
        <v>12740</v>
      </c>
      <c r="J3137" s="47">
        <v>33930</v>
      </c>
    </row>
    <row r="3138" spans="1:10" s="47" customFormat="1" ht="18" customHeight="1" outlineLevel="2" x14ac:dyDescent="0.3">
      <c r="A3138" s="61">
        <f t="shared" si="94"/>
        <v>17</v>
      </c>
      <c r="B3138" s="47" t="s">
        <v>3251</v>
      </c>
      <c r="C3138" s="47" t="s">
        <v>3253</v>
      </c>
      <c r="D3138" s="47" t="s">
        <v>3280</v>
      </c>
      <c r="E3138" s="47">
        <v>11050</v>
      </c>
      <c r="F3138" s="47">
        <v>6800</v>
      </c>
      <c r="G3138" s="47">
        <v>9860</v>
      </c>
      <c r="H3138" s="47">
        <v>16660</v>
      </c>
      <c r="J3138" s="47">
        <v>44370</v>
      </c>
    </row>
    <row r="3139" spans="1:10" s="47" customFormat="1" ht="18" customHeight="1" outlineLevel="2" x14ac:dyDescent="0.3">
      <c r="A3139" s="61">
        <f t="shared" si="94"/>
        <v>18</v>
      </c>
      <c r="B3139" s="47" t="s">
        <v>3251</v>
      </c>
      <c r="C3139" s="47" t="s">
        <v>3253</v>
      </c>
      <c r="D3139" s="47" t="s">
        <v>3281</v>
      </c>
      <c r="E3139" s="47">
        <v>8775</v>
      </c>
      <c r="F3139" s="47">
        <v>5400</v>
      </c>
      <c r="G3139" s="47">
        <v>7830</v>
      </c>
      <c r="H3139" s="47">
        <v>13230</v>
      </c>
      <c r="J3139" s="47">
        <v>35235</v>
      </c>
    </row>
    <row r="3140" spans="1:10" s="47" customFormat="1" ht="18" customHeight="1" outlineLevel="2" x14ac:dyDescent="0.3">
      <c r="A3140" s="61">
        <f t="shared" si="94"/>
        <v>19</v>
      </c>
      <c r="B3140" s="47" t="s">
        <v>3251</v>
      </c>
      <c r="C3140" s="47" t="s">
        <v>3254</v>
      </c>
      <c r="D3140" s="47" t="s">
        <v>3282</v>
      </c>
      <c r="E3140" s="47">
        <v>7150</v>
      </c>
      <c r="F3140" s="47">
        <v>4400</v>
      </c>
      <c r="G3140" s="47">
        <v>6380</v>
      </c>
      <c r="H3140" s="47">
        <v>10780</v>
      </c>
      <c r="J3140" s="47">
        <v>28710</v>
      </c>
    </row>
    <row r="3141" spans="1:10" s="47" customFormat="1" ht="18" customHeight="1" outlineLevel="2" x14ac:dyDescent="0.3">
      <c r="A3141" s="61">
        <f t="shared" si="94"/>
        <v>20</v>
      </c>
      <c r="B3141" s="47" t="s">
        <v>3251</v>
      </c>
      <c r="C3141" s="47" t="s">
        <v>3254</v>
      </c>
      <c r="D3141" s="47" t="s">
        <v>3283</v>
      </c>
      <c r="E3141" s="47">
        <v>16575</v>
      </c>
      <c r="F3141" s="47">
        <v>10200</v>
      </c>
      <c r="G3141" s="47">
        <v>14790</v>
      </c>
      <c r="H3141" s="47">
        <v>24990</v>
      </c>
      <c r="J3141" s="47">
        <v>66555</v>
      </c>
    </row>
    <row r="3142" spans="1:10" s="47" customFormat="1" ht="18" customHeight="1" outlineLevel="2" x14ac:dyDescent="0.3">
      <c r="A3142" s="61">
        <f t="shared" si="94"/>
        <v>21</v>
      </c>
      <c r="B3142" s="47" t="s">
        <v>3251</v>
      </c>
      <c r="C3142" s="47" t="s">
        <v>3254</v>
      </c>
      <c r="D3142" s="47" t="s">
        <v>3284</v>
      </c>
      <c r="E3142" s="47">
        <v>9100</v>
      </c>
      <c r="F3142" s="47">
        <v>5600</v>
      </c>
      <c r="G3142" s="47">
        <v>8120</v>
      </c>
      <c r="H3142" s="47">
        <v>13720</v>
      </c>
      <c r="J3142" s="47">
        <v>36540</v>
      </c>
    </row>
    <row r="3143" spans="1:10" s="47" customFormat="1" ht="18" customHeight="1" outlineLevel="2" x14ac:dyDescent="0.3">
      <c r="A3143" s="61">
        <f t="shared" si="94"/>
        <v>22</v>
      </c>
      <c r="B3143" s="47" t="s">
        <v>3251</v>
      </c>
      <c r="C3143" s="47" t="s">
        <v>3254</v>
      </c>
      <c r="D3143" s="47" t="s">
        <v>3285</v>
      </c>
      <c r="E3143" s="47">
        <v>9425</v>
      </c>
      <c r="F3143" s="47">
        <v>5800</v>
      </c>
      <c r="G3143" s="47">
        <v>8410</v>
      </c>
      <c r="H3143" s="47">
        <v>14210</v>
      </c>
      <c r="J3143" s="47">
        <v>37845</v>
      </c>
    </row>
    <row r="3144" spans="1:10" s="47" customFormat="1" ht="18" customHeight="1" outlineLevel="2" x14ac:dyDescent="0.3">
      <c r="A3144" s="61">
        <f t="shared" si="94"/>
        <v>23</v>
      </c>
      <c r="B3144" s="47" t="s">
        <v>3251</v>
      </c>
      <c r="C3144" s="47" t="s">
        <v>3255</v>
      </c>
      <c r="D3144" s="47" t="s">
        <v>3286</v>
      </c>
      <c r="E3144" s="47">
        <v>10725</v>
      </c>
      <c r="F3144" s="47">
        <v>6600</v>
      </c>
      <c r="G3144" s="47">
        <v>9570</v>
      </c>
      <c r="H3144" s="47">
        <v>16170</v>
      </c>
      <c r="J3144" s="47">
        <v>43065</v>
      </c>
    </row>
    <row r="3145" spans="1:10" s="47" customFormat="1" ht="18" customHeight="1" outlineLevel="2" x14ac:dyDescent="0.3">
      <c r="A3145" s="61">
        <f t="shared" si="94"/>
        <v>24</v>
      </c>
      <c r="B3145" s="47" t="s">
        <v>3251</v>
      </c>
      <c r="C3145" s="47" t="s">
        <v>3255</v>
      </c>
      <c r="D3145" s="47" t="s">
        <v>3287</v>
      </c>
      <c r="E3145" s="47">
        <v>6825</v>
      </c>
      <c r="F3145" s="47">
        <v>4200</v>
      </c>
      <c r="G3145" s="47">
        <v>6090</v>
      </c>
      <c r="H3145" s="47">
        <v>10290</v>
      </c>
      <c r="J3145" s="47">
        <v>27405</v>
      </c>
    </row>
    <row r="3146" spans="1:10" s="47" customFormat="1" ht="18" customHeight="1" outlineLevel="2" x14ac:dyDescent="0.3">
      <c r="A3146" s="61">
        <f t="shared" si="94"/>
        <v>25</v>
      </c>
      <c r="B3146" s="47" t="s">
        <v>3251</v>
      </c>
      <c r="C3146" s="47" t="s">
        <v>3255</v>
      </c>
      <c r="D3146" s="47" t="s">
        <v>1126</v>
      </c>
      <c r="E3146" s="47">
        <v>3900</v>
      </c>
      <c r="F3146" s="47">
        <v>2400</v>
      </c>
      <c r="G3146" s="47">
        <v>3480</v>
      </c>
      <c r="H3146" s="47">
        <v>5880</v>
      </c>
      <c r="J3146" s="47">
        <v>15660</v>
      </c>
    </row>
    <row r="3147" spans="1:10" s="47" customFormat="1" ht="18" customHeight="1" outlineLevel="2" x14ac:dyDescent="0.3">
      <c r="A3147" s="61">
        <f t="shared" si="94"/>
        <v>26</v>
      </c>
      <c r="B3147" s="47" t="s">
        <v>3251</v>
      </c>
      <c r="C3147" s="47" t="s">
        <v>3255</v>
      </c>
      <c r="D3147" s="47" t="s">
        <v>1426</v>
      </c>
      <c r="E3147" s="47">
        <v>7150</v>
      </c>
      <c r="F3147" s="47">
        <v>4400</v>
      </c>
      <c r="G3147" s="47">
        <v>6380</v>
      </c>
      <c r="H3147" s="47">
        <v>10780</v>
      </c>
      <c r="J3147" s="47">
        <v>28710</v>
      </c>
    </row>
    <row r="3148" spans="1:10" s="47" customFormat="1" ht="18" customHeight="1" outlineLevel="2" x14ac:dyDescent="0.3">
      <c r="A3148" s="61">
        <f t="shared" si="94"/>
        <v>27</v>
      </c>
      <c r="B3148" s="47" t="s">
        <v>3251</v>
      </c>
      <c r="C3148" s="47" t="s">
        <v>3255</v>
      </c>
      <c r="D3148" s="47" t="s">
        <v>3288</v>
      </c>
      <c r="E3148" s="47">
        <v>6175</v>
      </c>
      <c r="F3148" s="47">
        <v>3800</v>
      </c>
      <c r="G3148" s="47">
        <v>5510</v>
      </c>
      <c r="H3148" s="47">
        <v>9310</v>
      </c>
      <c r="J3148" s="47">
        <v>24795</v>
      </c>
    </row>
    <row r="3149" spans="1:10" s="47" customFormat="1" ht="18" customHeight="1" outlineLevel="2" x14ac:dyDescent="0.3">
      <c r="A3149" s="61">
        <f t="shared" si="94"/>
        <v>28</v>
      </c>
      <c r="B3149" s="47" t="s">
        <v>3251</v>
      </c>
      <c r="C3149" s="47" t="s">
        <v>3289</v>
      </c>
      <c r="D3149" s="47" t="s">
        <v>3290</v>
      </c>
      <c r="E3149" s="47">
        <v>4550</v>
      </c>
      <c r="F3149" s="47">
        <v>2800</v>
      </c>
      <c r="G3149" s="47">
        <v>4060</v>
      </c>
      <c r="H3149" s="47">
        <v>6860</v>
      </c>
      <c r="J3149" s="47">
        <v>18270</v>
      </c>
    </row>
    <row r="3150" spans="1:10" s="47" customFormat="1" ht="18" customHeight="1" outlineLevel="2" x14ac:dyDescent="0.3">
      <c r="A3150" s="61">
        <f t="shared" si="94"/>
        <v>29</v>
      </c>
      <c r="B3150" s="47" t="s">
        <v>3251</v>
      </c>
      <c r="C3150" s="47" t="s">
        <v>3289</v>
      </c>
      <c r="D3150" s="47" t="s">
        <v>868</v>
      </c>
      <c r="E3150" s="47">
        <v>650</v>
      </c>
      <c r="F3150" s="47">
        <v>400</v>
      </c>
      <c r="G3150" s="47">
        <v>580</v>
      </c>
      <c r="H3150" s="47">
        <v>980</v>
      </c>
      <c r="J3150" s="47">
        <v>2610</v>
      </c>
    </row>
    <row r="3151" spans="1:10" s="47" customFormat="1" ht="18" customHeight="1" outlineLevel="2" x14ac:dyDescent="0.3">
      <c r="A3151" s="61">
        <f t="shared" si="94"/>
        <v>30</v>
      </c>
      <c r="B3151" s="47" t="s">
        <v>3251</v>
      </c>
      <c r="C3151" s="47" t="s">
        <v>3289</v>
      </c>
      <c r="D3151" s="47" t="s">
        <v>3291</v>
      </c>
      <c r="E3151" s="47">
        <v>2600</v>
      </c>
      <c r="F3151" s="47">
        <v>1600</v>
      </c>
      <c r="G3151" s="47">
        <v>2320</v>
      </c>
      <c r="H3151" s="47">
        <v>3920</v>
      </c>
      <c r="J3151" s="47">
        <v>10440</v>
      </c>
    </row>
    <row r="3152" spans="1:10" s="47" customFormat="1" ht="18" customHeight="1" outlineLevel="2" x14ac:dyDescent="0.3">
      <c r="A3152" s="61">
        <f t="shared" si="94"/>
        <v>31</v>
      </c>
      <c r="B3152" s="47" t="s">
        <v>3251</v>
      </c>
      <c r="C3152" s="47" t="s">
        <v>3289</v>
      </c>
      <c r="D3152" s="47" t="s">
        <v>3292</v>
      </c>
      <c r="E3152" s="47">
        <v>4225</v>
      </c>
      <c r="F3152" s="47">
        <v>2600</v>
      </c>
      <c r="G3152" s="47">
        <v>3770</v>
      </c>
      <c r="H3152" s="47">
        <v>6370</v>
      </c>
      <c r="J3152" s="47">
        <v>16965</v>
      </c>
    </row>
    <row r="3153" spans="1:10" s="47" customFormat="1" ht="18" customHeight="1" outlineLevel="2" x14ac:dyDescent="0.3">
      <c r="A3153" s="61">
        <f t="shared" si="94"/>
        <v>32</v>
      </c>
      <c r="B3153" s="47" t="s">
        <v>3251</v>
      </c>
      <c r="C3153" s="47" t="s">
        <v>3289</v>
      </c>
      <c r="D3153" s="47" t="s">
        <v>2999</v>
      </c>
      <c r="E3153" s="47">
        <v>1950</v>
      </c>
      <c r="F3153" s="47">
        <v>1200</v>
      </c>
      <c r="G3153" s="47">
        <v>1740</v>
      </c>
      <c r="H3153" s="47">
        <v>2940</v>
      </c>
      <c r="J3153" s="47">
        <v>7830</v>
      </c>
    </row>
    <row r="3154" spans="1:10" s="47" customFormat="1" ht="18" customHeight="1" outlineLevel="2" x14ac:dyDescent="0.3">
      <c r="A3154" s="61">
        <f t="shared" si="94"/>
        <v>33</v>
      </c>
      <c r="B3154" s="47" t="s">
        <v>3251</v>
      </c>
      <c r="C3154" s="47" t="s">
        <v>3256</v>
      </c>
      <c r="D3154" s="47" t="s">
        <v>3293</v>
      </c>
      <c r="E3154" s="47">
        <v>4225</v>
      </c>
      <c r="F3154" s="47">
        <v>2600</v>
      </c>
      <c r="G3154" s="47">
        <v>3770</v>
      </c>
      <c r="H3154" s="47">
        <v>6370</v>
      </c>
      <c r="J3154" s="47">
        <v>16965</v>
      </c>
    </row>
    <row r="3155" spans="1:10" s="47" customFormat="1" ht="18" customHeight="1" outlineLevel="2" x14ac:dyDescent="0.3">
      <c r="A3155" s="61">
        <f t="shared" si="94"/>
        <v>34</v>
      </c>
      <c r="B3155" s="47" t="s">
        <v>3251</v>
      </c>
      <c r="C3155" s="47" t="s">
        <v>3256</v>
      </c>
      <c r="D3155" s="47" t="s">
        <v>3294</v>
      </c>
      <c r="E3155" s="47">
        <v>10075</v>
      </c>
      <c r="F3155" s="47">
        <v>6200</v>
      </c>
      <c r="G3155" s="47">
        <v>8990</v>
      </c>
      <c r="H3155" s="47">
        <v>15190</v>
      </c>
      <c r="J3155" s="47">
        <v>40455</v>
      </c>
    </row>
    <row r="3156" spans="1:10" s="47" customFormat="1" ht="18" customHeight="1" outlineLevel="2" x14ac:dyDescent="0.3">
      <c r="A3156" s="61">
        <f t="shared" si="94"/>
        <v>35</v>
      </c>
      <c r="B3156" s="47" t="s">
        <v>3251</v>
      </c>
      <c r="C3156" s="47" t="s">
        <v>3256</v>
      </c>
      <c r="D3156" s="47" t="s">
        <v>2254</v>
      </c>
      <c r="E3156" s="47">
        <v>7475</v>
      </c>
      <c r="F3156" s="47">
        <v>4600</v>
      </c>
      <c r="G3156" s="47">
        <v>6670</v>
      </c>
      <c r="H3156" s="47">
        <v>11270</v>
      </c>
      <c r="J3156" s="47">
        <v>30015</v>
      </c>
    </row>
    <row r="3157" spans="1:10" s="47" customFormat="1" ht="18" customHeight="1" outlineLevel="2" x14ac:dyDescent="0.3">
      <c r="A3157" s="61">
        <f t="shared" si="94"/>
        <v>36</v>
      </c>
      <c r="B3157" s="47" t="s">
        <v>3251</v>
      </c>
      <c r="C3157" s="47" t="s">
        <v>3256</v>
      </c>
      <c r="D3157" s="47" t="s">
        <v>2124</v>
      </c>
      <c r="E3157" s="47">
        <v>4550</v>
      </c>
      <c r="F3157" s="47">
        <v>2800</v>
      </c>
      <c r="G3157" s="47">
        <v>4060</v>
      </c>
      <c r="H3157" s="47">
        <v>6860</v>
      </c>
      <c r="J3157" s="47">
        <v>18270</v>
      </c>
    </row>
    <row r="3158" spans="1:10" s="47" customFormat="1" ht="18" customHeight="1" outlineLevel="2" x14ac:dyDescent="0.3">
      <c r="A3158" s="61">
        <f t="shared" si="94"/>
        <v>37</v>
      </c>
      <c r="B3158" s="47" t="s">
        <v>3251</v>
      </c>
      <c r="C3158" s="47" t="s">
        <v>3256</v>
      </c>
      <c r="D3158" s="47" t="s">
        <v>3295</v>
      </c>
      <c r="E3158" s="47">
        <v>10400</v>
      </c>
      <c r="F3158" s="47">
        <v>6400</v>
      </c>
      <c r="G3158" s="47">
        <v>9280</v>
      </c>
      <c r="H3158" s="47">
        <v>15680</v>
      </c>
      <c r="J3158" s="47">
        <v>41760</v>
      </c>
    </row>
    <row r="3159" spans="1:10" s="47" customFormat="1" ht="18" customHeight="1" outlineLevel="2" x14ac:dyDescent="0.3">
      <c r="A3159" s="61">
        <f t="shared" si="94"/>
        <v>38</v>
      </c>
      <c r="B3159" s="47" t="s">
        <v>3251</v>
      </c>
      <c r="C3159" s="47" t="s">
        <v>3256</v>
      </c>
      <c r="D3159" s="47" t="s">
        <v>3296</v>
      </c>
      <c r="E3159" s="47">
        <v>2600</v>
      </c>
      <c r="F3159" s="47">
        <v>1600</v>
      </c>
      <c r="G3159" s="47">
        <v>2320</v>
      </c>
      <c r="H3159" s="47">
        <v>3920</v>
      </c>
      <c r="J3159" s="47">
        <v>10440</v>
      </c>
    </row>
    <row r="3160" spans="1:10" s="47" customFormat="1" ht="18" customHeight="1" outlineLevel="2" x14ac:dyDescent="0.3">
      <c r="A3160" s="61">
        <f t="shared" si="94"/>
        <v>39</v>
      </c>
      <c r="B3160" s="47" t="s">
        <v>3251</v>
      </c>
      <c r="C3160" s="47" t="s">
        <v>3256</v>
      </c>
      <c r="D3160" s="47" t="s">
        <v>75</v>
      </c>
      <c r="E3160" s="47">
        <v>8450</v>
      </c>
      <c r="F3160" s="47">
        <v>5200</v>
      </c>
      <c r="G3160" s="47">
        <v>7540</v>
      </c>
      <c r="H3160" s="47">
        <v>12740</v>
      </c>
      <c r="J3160" s="47">
        <v>33930</v>
      </c>
    </row>
    <row r="3161" spans="1:10" s="48" customFormat="1" ht="18" customHeight="1" outlineLevel="2" x14ac:dyDescent="0.3">
      <c r="A3161" s="61">
        <f t="shared" si="94"/>
        <v>40</v>
      </c>
      <c r="B3161" s="48" t="s">
        <v>3251</v>
      </c>
      <c r="C3161" s="48" t="s">
        <v>3256</v>
      </c>
      <c r="D3161" s="48" t="s">
        <v>3297</v>
      </c>
      <c r="E3161" s="48">
        <v>14300</v>
      </c>
      <c r="F3161" s="48">
        <v>8800</v>
      </c>
      <c r="G3161" s="48">
        <v>12760</v>
      </c>
      <c r="H3161" s="48">
        <v>21560</v>
      </c>
      <c r="J3161" s="48">
        <v>57420</v>
      </c>
    </row>
    <row r="3162" spans="1:10" s="47" customFormat="1" ht="18" customHeight="1" outlineLevel="2" x14ac:dyDescent="0.3">
      <c r="A3162" s="61">
        <f t="shared" si="94"/>
        <v>41</v>
      </c>
      <c r="B3162" s="47" t="s">
        <v>3251</v>
      </c>
      <c r="C3162" s="47" t="s">
        <v>3257</v>
      </c>
      <c r="D3162" s="47" t="s">
        <v>3298</v>
      </c>
      <c r="E3162" s="47">
        <v>12350</v>
      </c>
      <c r="F3162" s="47">
        <v>7600</v>
      </c>
      <c r="G3162" s="47">
        <v>11020</v>
      </c>
      <c r="H3162" s="47">
        <v>18620</v>
      </c>
      <c r="J3162" s="47">
        <v>49590</v>
      </c>
    </row>
    <row r="3163" spans="1:10" s="47" customFormat="1" ht="18" customHeight="1" outlineLevel="2" x14ac:dyDescent="0.3">
      <c r="A3163" s="61">
        <f t="shared" si="94"/>
        <v>42</v>
      </c>
      <c r="B3163" s="47" t="s">
        <v>3251</v>
      </c>
      <c r="C3163" s="47" t="s">
        <v>3257</v>
      </c>
      <c r="D3163" s="47" t="s">
        <v>3299</v>
      </c>
      <c r="E3163" s="47">
        <v>22425</v>
      </c>
      <c r="F3163" s="47">
        <v>13800</v>
      </c>
      <c r="G3163" s="47">
        <v>20010</v>
      </c>
      <c r="H3163" s="47">
        <v>33810</v>
      </c>
      <c r="J3163" s="47">
        <v>90045</v>
      </c>
    </row>
    <row r="3164" spans="1:10" s="47" customFormat="1" ht="18" customHeight="1" outlineLevel="2" x14ac:dyDescent="0.3">
      <c r="A3164" s="61">
        <f t="shared" si="94"/>
        <v>43</v>
      </c>
      <c r="B3164" s="47" t="s">
        <v>3251</v>
      </c>
      <c r="C3164" s="47" t="s">
        <v>3257</v>
      </c>
      <c r="D3164" s="47" t="s">
        <v>3300</v>
      </c>
      <c r="E3164" s="47">
        <v>9100</v>
      </c>
      <c r="F3164" s="47">
        <v>5600</v>
      </c>
      <c r="G3164" s="47">
        <v>8120</v>
      </c>
      <c r="H3164" s="47">
        <v>13720</v>
      </c>
      <c r="J3164" s="47">
        <v>36540</v>
      </c>
    </row>
    <row r="3165" spans="1:10" s="47" customFormat="1" ht="18" customHeight="1" outlineLevel="2" x14ac:dyDescent="0.3">
      <c r="A3165" s="61">
        <f t="shared" si="94"/>
        <v>44</v>
      </c>
      <c r="B3165" s="47" t="s">
        <v>3251</v>
      </c>
      <c r="C3165" s="47" t="s">
        <v>3257</v>
      </c>
      <c r="D3165" s="47" t="s">
        <v>3301</v>
      </c>
      <c r="E3165" s="47">
        <v>6500</v>
      </c>
      <c r="F3165" s="47">
        <v>4000</v>
      </c>
      <c r="G3165" s="47">
        <v>5800</v>
      </c>
      <c r="H3165" s="47">
        <v>9800</v>
      </c>
      <c r="J3165" s="47">
        <v>26100</v>
      </c>
    </row>
    <row r="3166" spans="1:10" s="47" customFormat="1" ht="18" customHeight="1" outlineLevel="2" x14ac:dyDescent="0.3">
      <c r="A3166" s="61">
        <f t="shared" si="94"/>
        <v>45</v>
      </c>
      <c r="B3166" s="47" t="s">
        <v>3251</v>
      </c>
      <c r="C3166" s="47" t="s">
        <v>3257</v>
      </c>
      <c r="D3166" s="47" t="s">
        <v>2083</v>
      </c>
      <c r="E3166" s="47">
        <v>19825</v>
      </c>
      <c r="F3166" s="47">
        <v>12200</v>
      </c>
      <c r="G3166" s="47">
        <v>17690</v>
      </c>
      <c r="H3166" s="47">
        <v>29890</v>
      </c>
      <c r="J3166" s="47">
        <v>79605</v>
      </c>
    </row>
    <row r="3167" spans="1:10" s="47" customFormat="1" ht="18" customHeight="1" outlineLevel="2" x14ac:dyDescent="0.3">
      <c r="A3167" s="61">
        <f t="shared" si="94"/>
        <v>46</v>
      </c>
      <c r="B3167" s="47" t="s">
        <v>3251</v>
      </c>
      <c r="C3167" s="47" t="s">
        <v>3257</v>
      </c>
      <c r="D3167" s="47" t="s">
        <v>3302</v>
      </c>
      <c r="E3167" s="47">
        <v>14300</v>
      </c>
      <c r="F3167" s="47">
        <v>8800</v>
      </c>
      <c r="G3167" s="47">
        <v>12760</v>
      </c>
      <c r="H3167" s="47">
        <v>21560</v>
      </c>
      <c r="J3167" s="47">
        <v>57420</v>
      </c>
    </row>
    <row r="3168" spans="1:10" s="47" customFormat="1" ht="18" customHeight="1" outlineLevel="2" x14ac:dyDescent="0.3">
      <c r="A3168" s="61">
        <f t="shared" si="94"/>
        <v>47</v>
      </c>
      <c r="B3168" s="47" t="s">
        <v>3251</v>
      </c>
      <c r="C3168" s="47" t="s">
        <v>3258</v>
      </c>
      <c r="D3168" s="47" t="s">
        <v>696</v>
      </c>
      <c r="E3168" s="47">
        <v>5850</v>
      </c>
      <c r="F3168" s="47">
        <v>3600</v>
      </c>
      <c r="G3168" s="47">
        <v>5220</v>
      </c>
      <c r="H3168" s="47">
        <v>8820</v>
      </c>
      <c r="J3168" s="47">
        <v>23490</v>
      </c>
    </row>
    <row r="3169" spans="1:10" s="47" customFormat="1" ht="18" customHeight="1" outlineLevel="2" x14ac:dyDescent="0.3">
      <c r="A3169" s="61">
        <f t="shared" si="94"/>
        <v>48</v>
      </c>
      <c r="B3169" s="47" t="s">
        <v>3251</v>
      </c>
      <c r="C3169" s="47" t="s">
        <v>3258</v>
      </c>
      <c r="D3169" s="47" t="s">
        <v>3303</v>
      </c>
      <c r="E3169" s="47">
        <v>2275</v>
      </c>
      <c r="F3169" s="47">
        <v>1400</v>
      </c>
      <c r="G3169" s="47">
        <v>2030</v>
      </c>
      <c r="H3169" s="47">
        <v>3430</v>
      </c>
      <c r="J3169" s="47">
        <v>9135</v>
      </c>
    </row>
    <row r="3170" spans="1:10" s="47" customFormat="1" ht="18" customHeight="1" outlineLevel="2" x14ac:dyDescent="0.3">
      <c r="A3170" s="61">
        <f t="shared" si="94"/>
        <v>49</v>
      </c>
      <c r="B3170" s="47" t="s">
        <v>3251</v>
      </c>
      <c r="C3170" s="47" t="s">
        <v>3258</v>
      </c>
      <c r="D3170" s="47" t="s">
        <v>3304</v>
      </c>
      <c r="E3170" s="47">
        <v>10075</v>
      </c>
      <c r="F3170" s="47">
        <v>6200</v>
      </c>
      <c r="G3170" s="47">
        <v>8990</v>
      </c>
      <c r="H3170" s="47">
        <v>15190</v>
      </c>
      <c r="J3170" s="47">
        <v>40455</v>
      </c>
    </row>
    <row r="3171" spans="1:10" s="47" customFormat="1" ht="18" customHeight="1" outlineLevel="2" x14ac:dyDescent="0.3">
      <c r="A3171" s="61">
        <f t="shared" ref="A3171:A3234" si="96">1+A3170</f>
        <v>50</v>
      </c>
      <c r="B3171" s="47" t="s">
        <v>3251</v>
      </c>
      <c r="C3171" s="47" t="s">
        <v>3258</v>
      </c>
      <c r="D3171" s="47" t="s">
        <v>1306</v>
      </c>
      <c r="E3171" s="47">
        <v>2600</v>
      </c>
      <c r="F3171" s="47">
        <v>1600</v>
      </c>
      <c r="G3171" s="47">
        <v>2320</v>
      </c>
      <c r="H3171" s="47">
        <v>3920</v>
      </c>
      <c r="J3171" s="47">
        <v>10440</v>
      </c>
    </row>
    <row r="3172" spans="1:10" s="47" customFormat="1" ht="18" customHeight="1" outlineLevel="2" x14ac:dyDescent="0.3">
      <c r="A3172" s="61">
        <f t="shared" si="96"/>
        <v>51</v>
      </c>
      <c r="B3172" s="47" t="s">
        <v>3251</v>
      </c>
      <c r="C3172" s="47" t="s">
        <v>3258</v>
      </c>
      <c r="D3172" s="47" t="s">
        <v>3305</v>
      </c>
      <c r="E3172" s="47">
        <v>11375</v>
      </c>
      <c r="F3172" s="47">
        <v>7000</v>
      </c>
      <c r="G3172" s="47">
        <v>10150</v>
      </c>
      <c r="H3172" s="47">
        <v>17150</v>
      </c>
      <c r="J3172" s="47">
        <v>45675</v>
      </c>
    </row>
    <row r="3173" spans="1:10" s="47" customFormat="1" ht="18" customHeight="1" outlineLevel="2" x14ac:dyDescent="0.3">
      <c r="A3173" s="61">
        <f t="shared" si="96"/>
        <v>52</v>
      </c>
      <c r="B3173" s="47" t="s">
        <v>3251</v>
      </c>
      <c r="C3173" s="47" t="s">
        <v>3258</v>
      </c>
      <c r="D3173" s="47" t="s">
        <v>3306</v>
      </c>
      <c r="E3173" s="47">
        <v>5200</v>
      </c>
      <c r="F3173" s="47">
        <v>3200</v>
      </c>
      <c r="G3173" s="47">
        <v>4640</v>
      </c>
      <c r="H3173" s="47">
        <v>7840</v>
      </c>
      <c r="J3173" s="47">
        <v>20880</v>
      </c>
    </row>
    <row r="3174" spans="1:10" s="47" customFormat="1" ht="18" customHeight="1" outlineLevel="2" x14ac:dyDescent="0.3">
      <c r="A3174" s="61">
        <f t="shared" si="96"/>
        <v>53</v>
      </c>
      <c r="B3174" s="47" t="s">
        <v>3251</v>
      </c>
      <c r="C3174" s="47" t="s">
        <v>3258</v>
      </c>
      <c r="D3174" s="47" t="s">
        <v>3307</v>
      </c>
      <c r="E3174" s="47">
        <v>9100</v>
      </c>
      <c r="F3174" s="47">
        <v>5600</v>
      </c>
      <c r="G3174" s="47">
        <v>8120</v>
      </c>
      <c r="H3174" s="47">
        <v>13720</v>
      </c>
      <c r="J3174" s="47">
        <v>36540</v>
      </c>
    </row>
    <row r="3175" spans="1:10" s="49" customFormat="1" ht="18" customHeight="1" outlineLevel="2" x14ac:dyDescent="0.3">
      <c r="A3175" s="61">
        <f t="shared" si="96"/>
        <v>54</v>
      </c>
      <c r="B3175" s="49" t="s">
        <v>3251</v>
      </c>
      <c r="C3175" s="49" t="s">
        <v>3258</v>
      </c>
      <c r="D3175" s="49" t="s">
        <v>3308</v>
      </c>
      <c r="E3175" s="49">
        <v>13650</v>
      </c>
      <c r="F3175" s="49">
        <v>8400</v>
      </c>
      <c r="G3175" s="49">
        <v>12180</v>
      </c>
      <c r="H3175" s="49">
        <v>20580</v>
      </c>
      <c r="J3175" s="49">
        <v>54810</v>
      </c>
    </row>
    <row r="3176" spans="1:10" s="47" customFormat="1" ht="18.95" customHeight="1" outlineLevel="2" x14ac:dyDescent="0.3">
      <c r="A3176" s="61">
        <f t="shared" si="96"/>
        <v>55</v>
      </c>
      <c r="B3176" s="47" t="s">
        <v>3251</v>
      </c>
      <c r="C3176" s="47" t="s">
        <v>3258</v>
      </c>
      <c r="D3176" s="47" t="s">
        <v>3309</v>
      </c>
      <c r="E3176" s="47">
        <v>9100</v>
      </c>
      <c r="F3176" s="47">
        <v>5600</v>
      </c>
      <c r="G3176" s="47">
        <v>8120</v>
      </c>
      <c r="H3176" s="47">
        <v>13720</v>
      </c>
      <c r="J3176" s="47">
        <v>36540</v>
      </c>
    </row>
    <row r="3177" spans="1:10" s="47" customFormat="1" ht="18.95" customHeight="1" outlineLevel="2" x14ac:dyDescent="0.3">
      <c r="A3177" s="61">
        <f t="shared" si="96"/>
        <v>56</v>
      </c>
      <c r="B3177" s="47" t="s">
        <v>3251</v>
      </c>
      <c r="C3177" s="47" t="s">
        <v>3258</v>
      </c>
      <c r="D3177" s="47" t="s">
        <v>295</v>
      </c>
      <c r="E3177" s="47">
        <v>4550</v>
      </c>
      <c r="F3177" s="47">
        <v>2800</v>
      </c>
      <c r="G3177" s="47">
        <v>4060</v>
      </c>
      <c r="H3177" s="47">
        <v>6860</v>
      </c>
      <c r="J3177" s="47">
        <v>18270</v>
      </c>
    </row>
    <row r="3178" spans="1:10" s="47" customFormat="1" ht="18.95" customHeight="1" outlineLevel="2" x14ac:dyDescent="0.3">
      <c r="A3178" s="61">
        <f t="shared" si="96"/>
        <v>57</v>
      </c>
      <c r="B3178" s="47" t="s">
        <v>3251</v>
      </c>
      <c r="C3178" s="47" t="s">
        <v>3258</v>
      </c>
      <c r="D3178" s="47" t="s">
        <v>3310</v>
      </c>
      <c r="E3178" s="47">
        <v>13000</v>
      </c>
      <c r="F3178" s="47">
        <v>8000</v>
      </c>
      <c r="G3178" s="47">
        <v>11600</v>
      </c>
      <c r="H3178" s="47">
        <v>19600</v>
      </c>
      <c r="J3178" s="47">
        <v>52200</v>
      </c>
    </row>
    <row r="3179" spans="1:10" s="47" customFormat="1" ht="18.95" customHeight="1" outlineLevel="2" x14ac:dyDescent="0.3">
      <c r="A3179" s="61">
        <f t="shared" si="96"/>
        <v>58</v>
      </c>
      <c r="B3179" s="47" t="s">
        <v>3251</v>
      </c>
      <c r="C3179" s="47" t="s">
        <v>3258</v>
      </c>
      <c r="D3179" s="47" t="s">
        <v>3311</v>
      </c>
      <c r="E3179" s="47">
        <v>6825</v>
      </c>
      <c r="F3179" s="47">
        <v>4200</v>
      </c>
      <c r="G3179" s="47">
        <v>6090</v>
      </c>
      <c r="H3179" s="47">
        <v>10290</v>
      </c>
      <c r="J3179" s="47">
        <v>27405</v>
      </c>
    </row>
    <row r="3180" spans="1:10" s="47" customFormat="1" ht="18.95" customHeight="1" outlineLevel="2" x14ac:dyDescent="0.3">
      <c r="A3180" s="61">
        <f t="shared" si="96"/>
        <v>59</v>
      </c>
      <c r="B3180" s="47" t="s">
        <v>3251</v>
      </c>
      <c r="C3180" s="47" t="s">
        <v>3259</v>
      </c>
      <c r="D3180" s="47" t="s">
        <v>3312</v>
      </c>
      <c r="E3180" s="47">
        <v>7475</v>
      </c>
      <c r="F3180" s="47">
        <v>4600</v>
      </c>
      <c r="G3180" s="47">
        <v>6670</v>
      </c>
      <c r="H3180" s="47">
        <v>11270</v>
      </c>
      <c r="J3180" s="47">
        <v>30015</v>
      </c>
    </row>
    <row r="3181" spans="1:10" s="47" customFormat="1" ht="18.95" customHeight="1" outlineLevel="2" x14ac:dyDescent="0.3">
      <c r="A3181" s="61">
        <f t="shared" si="96"/>
        <v>60</v>
      </c>
      <c r="B3181" s="47" t="s">
        <v>3251</v>
      </c>
      <c r="C3181" s="47" t="s">
        <v>3259</v>
      </c>
      <c r="D3181" s="47" t="s">
        <v>3313</v>
      </c>
      <c r="E3181" s="47">
        <v>8125</v>
      </c>
      <c r="F3181" s="47">
        <v>5000</v>
      </c>
      <c r="G3181" s="47">
        <v>7250</v>
      </c>
      <c r="H3181" s="47">
        <v>12250</v>
      </c>
      <c r="J3181" s="47">
        <v>32625</v>
      </c>
    </row>
    <row r="3182" spans="1:10" s="47" customFormat="1" ht="18.95" customHeight="1" outlineLevel="2" x14ac:dyDescent="0.3">
      <c r="A3182" s="61">
        <f t="shared" si="96"/>
        <v>61</v>
      </c>
      <c r="B3182" s="47" t="s">
        <v>3251</v>
      </c>
      <c r="C3182" s="47" t="s">
        <v>3259</v>
      </c>
      <c r="D3182" s="47" t="s">
        <v>3314</v>
      </c>
      <c r="E3182" s="47">
        <v>4550</v>
      </c>
      <c r="F3182" s="47">
        <v>2800</v>
      </c>
      <c r="G3182" s="47">
        <v>4060</v>
      </c>
      <c r="H3182" s="47">
        <v>6860</v>
      </c>
      <c r="J3182" s="47">
        <v>18270</v>
      </c>
    </row>
    <row r="3183" spans="1:10" s="47" customFormat="1" ht="18.95" customHeight="1" outlineLevel="2" x14ac:dyDescent="0.3">
      <c r="A3183" s="61">
        <f t="shared" si="96"/>
        <v>62</v>
      </c>
      <c r="B3183" s="47" t="s">
        <v>3251</v>
      </c>
      <c r="C3183" s="47" t="s">
        <v>3259</v>
      </c>
      <c r="D3183" s="47" t="s">
        <v>3315</v>
      </c>
      <c r="E3183" s="47">
        <v>12350</v>
      </c>
      <c r="F3183" s="47">
        <v>7600</v>
      </c>
      <c r="G3183" s="47">
        <v>11020</v>
      </c>
      <c r="H3183" s="47">
        <v>18620</v>
      </c>
      <c r="J3183" s="47">
        <v>49590</v>
      </c>
    </row>
    <row r="3184" spans="1:10" s="47" customFormat="1" ht="18.95" customHeight="1" outlineLevel="2" x14ac:dyDescent="0.3">
      <c r="A3184" s="61">
        <f t="shared" si="96"/>
        <v>63</v>
      </c>
      <c r="B3184" s="47" t="s">
        <v>3251</v>
      </c>
      <c r="C3184" s="47" t="s">
        <v>3259</v>
      </c>
      <c r="D3184" s="47" t="s">
        <v>3316</v>
      </c>
      <c r="E3184" s="47">
        <v>7475</v>
      </c>
      <c r="F3184" s="47">
        <v>4600</v>
      </c>
      <c r="G3184" s="47">
        <v>6670</v>
      </c>
      <c r="H3184" s="47">
        <v>11270</v>
      </c>
      <c r="J3184" s="47">
        <v>30015</v>
      </c>
    </row>
    <row r="3185" spans="1:10" s="47" customFormat="1" ht="18.95" customHeight="1" outlineLevel="2" x14ac:dyDescent="0.3">
      <c r="A3185" s="61">
        <f t="shared" si="96"/>
        <v>64</v>
      </c>
      <c r="B3185" s="47" t="s">
        <v>3251</v>
      </c>
      <c r="C3185" s="47" t="s">
        <v>3259</v>
      </c>
      <c r="D3185" s="47" t="s">
        <v>3317</v>
      </c>
      <c r="E3185" s="47">
        <v>3900</v>
      </c>
      <c r="F3185" s="47">
        <v>2400</v>
      </c>
      <c r="G3185" s="47">
        <v>3480</v>
      </c>
      <c r="H3185" s="47">
        <v>5880</v>
      </c>
      <c r="J3185" s="47">
        <v>15660</v>
      </c>
    </row>
    <row r="3186" spans="1:10" s="47" customFormat="1" ht="18.95" customHeight="1" outlineLevel="2" x14ac:dyDescent="0.3">
      <c r="A3186" s="61">
        <f t="shared" si="96"/>
        <v>65</v>
      </c>
      <c r="B3186" s="47" t="s">
        <v>3251</v>
      </c>
      <c r="C3186" s="47" t="s">
        <v>3260</v>
      </c>
      <c r="D3186" s="47" t="s">
        <v>3318</v>
      </c>
      <c r="E3186" s="47">
        <v>11375</v>
      </c>
      <c r="F3186" s="47">
        <v>7000</v>
      </c>
      <c r="G3186" s="47">
        <v>10150</v>
      </c>
      <c r="H3186" s="47">
        <v>17150</v>
      </c>
      <c r="J3186" s="47">
        <v>45675</v>
      </c>
    </row>
    <row r="3187" spans="1:10" s="47" customFormat="1" ht="18.95" customHeight="1" outlineLevel="2" x14ac:dyDescent="0.3">
      <c r="A3187" s="61">
        <f t="shared" si="96"/>
        <v>66</v>
      </c>
      <c r="B3187" s="47" t="s">
        <v>3251</v>
      </c>
      <c r="C3187" s="47" t="s">
        <v>3260</v>
      </c>
      <c r="D3187" s="47" t="s">
        <v>3319</v>
      </c>
      <c r="E3187" s="47">
        <v>12025</v>
      </c>
      <c r="F3187" s="47">
        <v>7400</v>
      </c>
      <c r="G3187" s="47">
        <v>10730</v>
      </c>
      <c r="H3187" s="47">
        <v>18130</v>
      </c>
      <c r="J3187" s="47">
        <v>48285</v>
      </c>
    </row>
    <row r="3188" spans="1:10" s="47" customFormat="1" ht="18.95" customHeight="1" outlineLevel="2" x14ac:dyDescent="0.3">
      <c r="A3188" s="61">
        <f t="shared" si="96"/>
        <v>67</v>
      </c>
      <c r="B3188" s="47" t="s">
        <v>3251</v>
      </c>
      <c r="C3188" s="47" t="s">
        <v>3260</v>
      </c>
      <c r="D3188" s="47" t="s">
        <v>2103</v>
      </c>
      <c r="E3188" s="47">
        <v>16250</v>
      </c>
      <c r="F3188" s="47">
        <v>10000</v>
      </c>
      <c r="G3188" s="47">
        <v>14500</v>
      </c>
      <c r="H3188" s="47">
        <v>24500</v>
      </c>
      <c r="J3188" s="47">
        <v>65250</v>
      </c>
    </row>
    <row r="3189" spans="1:10" s="47" customFormat="1" ht="18.95" customHeight="1" outlineLevel="2" x14ac:dyDescent="0.3">
      <c r="A3189" s="61">
        <f t="shared" si="96"/>
        <v>68</v>
      </c>
      <c r="B3189" s="47" t="s">
        <v>3251</v>
      </c>
      <c r="C3189" s="47" t="s">
        <v>3261</v>
      </c>
      <c r="D3189" s="47" t="s">
        <v>2038</v>
      </c>
      <c r="E3189" s="47">
        <v>17550</v>
      </c>
      <c r="F3189" s="47">
        <v>10800</v>
      </c>
      <c r="G3189" s="47">
        <v>15660</v>
      </c>
      <c r="H3189" s="47">
        <v>26460</v>
      </c>
      <c r="J3189" s="47">
        <v>70470</v>
      </c>
    </row>
    <row r="3190" spans="1:10" s="47" customFormat="1" ht="18.95" customHeight="1" outlineLevel="2" x14ac:dyDescent="0.3">
      <c r="A3190" s="61">
        <f t="shared" si="96"/>
        <v>69</v>
      </c>
      <c r="B3190" s="47" t="s">
        <v>3251</v>
      </c>
      <c r="C3190" s="47" t="s">
        <v>3261</v>
      </c>
      <c r="D3190" s="47" t="s">
        <v>3092</v>
      </c>
      <c r="E3190" s="47">
        <v>19175</v>
      </c>
      <c r="F3190" s="47">
        <v>11800</v>
      </c>
      <c r="G3190" s="47">
        <v>17110</v>
      </c>
      <c r="H3190" s="47">
        <v>28910</v>
      </c>
      <c r="J3190" s="47">
        <v>76995</v>
      </c>
    </row>
    <row r="3191" spans="1:10" s="47" customFormat="1" ht="18.95" customHeight="1" outlineLevel="2" x14ac:dyDescent="0.3">
      <c r="A3191" s="61">
        <f t="shared" si="96"/>
        <v>70</v>
      </c>
      <c r="B3191" s="47" t="s">
        <v>3251</v>
      </c>
      <c r="C3191" s="47" t="s">
        <v>3261</v>
      </c>
      <c r="D3191" s="47" t="s">
        <v>3320</v>
      </c>
      <c r="E3191" s="47">
        <v>10725</v>
      </c>
      <c r="F3191" s="47">
        <v>6600</v>
      </c>
      <c r="G3191" s="47">
        <v>9570</v>
      </c>
      <c r="H3191" s="47">
        <v>16170</v>
      </c>
      <c r="J3191" s="47">
        <v>43065</v>
      </c>
    </row>
    <row r="3192" spans="1:10" s="47" customFormat="1" ht="18.95" customHeight="1" outlineLevel="2" x14ac:dyDescent="0.3">
      <c r="A3192" s="61">
        <f t="shared" si="96"/>
        <v>71</v>
      </c>
      <c r="B3192" s="47" t="s">
        <v>3251</v>
      </c>
      <c r="C3192" s="47" t="s">
        <v>3261</v>
      </c>
      <c r="D3192" s="47" t="s">
        <v>3321</v>
      </c>
      <c r="E3192" s="47">
        <v>9100</v>
      </c>
      <c r="F3192" s="47">
        <v>5600</v>
      </c>
      <c r="G3192" s="47">
        <v>8120</v>
      </c>
      <c r="H3192" s="47">
        <v>13720</v>
      </c>
      <c r="J3192" s="47">
        <v>36540</v>
      </c>
    </row>
    <row r="3193" spans="1:10" s="47" customFormat="1" ht="18.95" customHeight="1" outlineLevel="2" x14ac:dyDescent="0.3">
      <c r="A3193" s="61">
        <f t="shared" si="96"/>
        <v>72</v>
      </c>
      <c r="B3193" s="47" t="s">
        <v>3251</v>
      </c>
      <c r="C3193" s="47" t="s">
        <v>3261</v>
      </c>
      <c r="D3193" s="47" t="s">
        <v>3322</v>
      </c>
      <c r="E3193" s="47">
        <v>13325</v>
      </c>
      <c r="F3193" s="47">
        <v>8200</v>
      </c>
      <c r="G3193" s="47">
        <v>11890</v>
      </c>
      <c r="H3193" s="47">
        <v>20090</v>
      </c>
      <c r="J3193" s="47">
        <v>53505</v>
      </c>
    </row>
    <row r="3194" spans="1:10" s="47" customFormat="1" ht="18.95" customHeight="1" outlineLevel="2" x14ac:dyDescent="0.3">
      <c r="A3194" s="61">
        <f t="shared" si="96"/>
        <v>73</v>
      </c>
      <c r="B3194" s="47" t="s">
        <v>3251</v>
      </c>
      <c r="C3194" s="47" t="s">
        <v>3261</v>
      </c>
      <c r="D3194" s="47" t="s">
        <v>3323</v>
      </c>
      <c r="E3194" s="47">
        <v>5200</v>
      </c>
      <c r="F3194" s="47">
        <v>3200</v>
      </c>
      <c r="G3194" s="47">
        <v>4640</v>
      </c>
      <c r="H3194" s="47">
        <v>7840</v>
      </c>
      <c r="J3194" s="47">
        <v>20880</v>
      </c>
    </row>
    <row r="3195" spans="1:10" s="47" customFormat="1" ht="18.95" customHeight="1" outlineLevel="2" x14ac:dyDescent="0.3">
      <c r="A3195" s="61">
        <f t="shared" si="96"/>
        <v>74</v>
      </c>
      <c r="B3195" s="47" t="s">
        <v>3251</v>
      </c>
      <c r="C3195" s="47" t="s">
        <v>3261</v>
      </c>
      <c r="D3195" s="47" t="s">
        <v>3324</v>
      </c>
      <c r="E3195" s="47">
        <v>7150</v>
      </c>
      <c r="F3195" s="47">
        <v>4400</v>
      </c>
      <c r="G3195" s="47">
        <v>6380</v>
      </c>
      <c r="H3195" s="47">
        <v>10780</v>
      </c>
      <c r="J3195" s="47">
        <v>28710</v>
      </c>
    </row>
    <row r="3196" spans="1:10" s="47" customFormat="1" ht="18.95" customHeight="1" outlineLevel="2" x14ac:dyDescent="0.3">
      <c r="A3196" s="61">
        <f t="shared" si="96"/>
        <v>75</v>
      </c>
      <c r="B3196" s="47" t="s">
        <v>3251</v>
      </c>
      <c r="C3196" s="47" t="s">
        <v>3261</v>
      </c>
      <c r="D3196" s="47" t="s">
        <v>2162</v>
      </c>
      <c r="E3196" s="47">
        <v>26325</v>
      </c>
      <c r="F3196" s="47">
        <v>16200</v>
      </c>
      <c r="G3196" s="47">
        <v>23490</v>
      </c>
      <c r="H3196" s="47">
        <v>39690</v>
      </c>
      <c r="J3196" s="47">
        <v>105705</v>
      </c>
    </row>
    <row r="3197" spans="1:10" s="47" customFormat="1" ht="18.95" customHeight="1" outlineLevel="2" x14ac:dyDescent="0.3">
      <c r="A3197" s="61">
        <f t="shared" si="96"/>
        <v>76</v>
      </c>
      <c r="B3197" s="47" t="s">
        <v>3251</v>
      </c>
      <c r="C3197" s="47" t="s">
        <v>3261</v>
      </c>
      <c r="D3197" s="47" t="s">
        <v>3325</v>
      </c>
      <c r="E3197" s="47">
        <v>8450</v>
      </c>
      <c r="F3197" s="47">
        <v>5200</v>
      </c>
      <c r="G3197" s="47">
        <v>7540</v>
      </c>
      <c r="H3197" s="47">
        <v>12740</v>
      </c>
      <c r="J3197" s="47">
        <v>33930</v>
      </c>
    </row>
    <row r="3198" spans="1:10" s="47" customFormat="1" ht="18.95" customHeight="1" outlineLevel="2" x14ac:dyDescent="0.3">
      <c r="A3198" s="61">
        <f t="shared" si="96"/>
        <v>77</v>
      </c>
      <c r="B3198" s="47" t="s">
        <v>3251</v>
      </c>
      <c r="C3198" s="47" t="s">
        <v>3262</v>
      </c>
      <c r="D3198" s="47" t="s">
        <v>3326</v>
      </c>
      <c r="E3198" s="47">
        <v>5525</v>
      </c>
      <c r="F3198" s="47">
        <v>3400</v>
      </c>
      <c r="G3198" s="47">
        <v>4930</v>
      </c>
      <c r="H3198" s="47">
        <v>8330</v>
      </c>
      <c r="J3198" s="47">
        <v>22185</v>
      </c>
    </row>
    <row r="3199" spans="1:10" s="47" customFormat="1" ht="18.95" customHeight="1" outlineLevel="2" x14ac:dyDescent="0.3">
      <c r="A3199" s="61">
        <f t="shared" si="96"/>
        <v>78</v>
      </c>
      <c r="B3199" s="47" t="s">
        <v>3251</v>
      </c>
      <c r="C3199" s="47" t="s">
        <v>3262</v>
      </c>
      <c r="D3199" s="47" t="s">
        <v>3327</v>
      </c>
      <c r="E3199" s="47">
        <v>11050</v>
      </c>
      <c r="F3199" s="47">
        <v>6800</v>
      </c>
      <c r="G3199" s="47">
        <v>9860</v>
      </c>
      <c r="H3199" s="47">
        <v>16660</v>
      </c>
      <c r="J3199" s="47">
        <v>44370</v>
      </c>
    </row>
    <row r="3200" spans="1:10" s="47" customFormat="1" ht="18.95" customHeight="1" outlineLevel="2" x14ac:dyDescent="0.3">
      <c r="A3200" s="61">
        <f t="shared" si="96"/>
        <v>79</v>
      </c>
      <c r="B3200" s="47" t="s">
        <v>3251</v>
      </c>
      <c r="C3200" s="47" t="s">
        <v>3262</v>
      </c>
      <c r="D3200" s="47" t="s">
        <v>432</v>
      </c>
      <c r="E3200" s="47">
        <v>22100</v>
      </c>
      <c r="F3200" s="47">
        <v>13600</v>
      </c>
      <c r="G3200" s="47">
        <v>19720</v>
      </c>
      <c r="H3200" s="47">
        <v>33320</v>
      </c>
      <c r="J3200" s="47">
        <v>88740</v>
      </c>
    </row>
    <row r="3201" spans="1:10" s="47" customFormat="1" ht="18.95" customHeight="1" outlineLevel="2" x14ac:dyDescent="0.3">
      <c r="A3201" s="61">
        <f t="shared" si="96"/>
        <v>80</v>
      </c>
      <c r="B3201" s="47" t="s">
        <v>3251</v>
      </c>
      <c r="C3201" s="47" t="s">
        <v>3262</v>
      </c>
      <c r="D3201" s="47" t="s">
        <v>1643</v>
      </c>
      <c r="E3201" s="47">
        <v>12025</v>
      </c>
      <c r="F3201" s="47">
        <v>7400</v>
      </c>
      <c r="G3201" s="47">
        <v>10730</v>
      </c>
      <c r="H3201" s="47">
        <v>18130</v>
      </c>
      <c r="J3201" s="47">
        <v>48285</v>
      </c>
    </row>
    <row r="3202" spans="1:10" s="47" customFormat="1" ht="18.95" customHeight="1" outlineLevel="2" x14ac:dyDescent="0.3">
      <c r="A3202" s="61">
        <f t="shared" si="96"/>
        <v>81</v>
      </c>
      <c r="B3202" s="47" t="s">
        <v>3251</v>
      </c>
      <c r="C3202" s="47" t="s">
        <v>3262</v>
      </c>
      <c r="D3202" s="47" t="s">
        <v>1416</v>
      </c>
      <c r="E3202" s="47">
        <v>12025</v>
      </c>
      <c r="F3202" s="47">
        <v>7400</v>
      </c>
      <c r="G3202" s="47">
        <v>10730</v>
      </c>
      <c r="H3202" s="47">
        <v>18130</v>
      </c>
      <c r="J3202" s="47">
        <v>48285</v>
      </c>
    </row>
    <row r="3203" spans="1:10" s="47" customFormat="1" ht="18.95" customHeight="1" outlineLevel="2" x14ac:dyDescent="0.3">
      <c r="A3203" s="61">
        <f t="shared" si="96"/>
        <v>82</v>
      </c>
      <c r="B3203" s="47" t="s">
        <v>3251</v>
      </c>
      <c r="C3203" s="47" t="s">
        <v>3262</v>
      </c>
      <c r="D3203" s="47" t="s">
        <v>3328</v>
      </c>
      <c r="E3203" s="47">
        <v>11375</v>
      </c>
      <c r="F3203" s="47">
        <v>7000</v>
      </c>
      <c r="G3203" s="47">
        <v>10150</v>
      </c>
      <c r="H3203" s="47">
        <v>17150</v>
      </c>
      <c r="J3203" s="47">
        <v>45675</v>
      </c>
    </row>
    <row r="3204" spans="1:10" s="48" customFormat="1" ht="18.95" customHeight="1" outlineLevel="2" x14ac:dyDescent="0.3">
      <c r="A3204" s="61">
        <f t="shared" si="96"/>
        <v>83</v>
      </c>
      <c r="B3204" s="48" t="s">
        <v>3251</v>
      </c>
      <c r="C3204" s="48" t="s">
        <v>3262</v>
      </c>
      <c r="D3204" s="48" t="s">
        <v>748</v>
      </c>
      <c r="E3204" s="48">
        <v>15275</v>
      </c>
      <c r="F3204" s="48">
        <v>9400</v>
      </c>
      <c r="G3204" s="48">
        <v>13630</v>
      </c>
      <c r="H3204" s="48">
        <v>23030</v>
      </c>
      <c r="J3204" s="48">
        <v>61335</v>
      </c>
    </row>
    <row r="3205" spans="1:10" s="47" customFormat="1" ht="18.95" customHeight="1" outlineLevel="2" x14ac:dyDescent="0.3">
      <c r="A3205" s="61">
        <f t="shared" si="96"/>
        <v>84</v>
      </c>
      <c r="B3205" s="47" t="s">
        <v>3251</v>
      </c>
      <c r="C3205" s="47" t="s">
        <v>3262</v>
      </c>
      <c r="D3205" s="47" t="s">
        <v>3329</v>
      </c>
      <c r="E3205" s="47">
        <v>10725</v>
      </c>
      <c r="F3205" s="47">
        <v>6600</v>
      </c>
      <c r="G3205" s="47">
        <v>9570</v>
      </c>
      <c r="H3205" s="47">
        <v>16170</v>
      </c>
      <c r="J3205" s="47">
        <v>43065</v>
      </c>
    </row>
    <row r="3206" spans="1:10" s="49" customFormat="1" ht="18.95" customHeight="1" outlineLevel="2" x14ac:dyDescent="0.3">
      <c r="A3206" s="61">
        <f t="shared" si="96"/>
        <v>85</v>
      </c>
      <c r="B3206" s="49" t="s">
        <v>3251</v>
      </c>
      <c r="C3206" s="49" t="s">
        <v>3262</v>
      </c>
      <c r="D3206" s="49" t="s">
        <v>2286</v>
      </c>
      <c r="E3206" s="49">
        <v>6175</v>
      </c>
      <c r="F3206" s="49">
        <v>3800</v>
      </c>
      <c r="G3206" s="49">
        <v>5510</v>
      </c>
      <c r="H3206" s="49">
        <v>9310</v>
      </c>
      <c r="J3206" s="49">
        <v>24795</v>
      </c>
    </row>
    <row r="3207" spans="1:10" s="47" customFormat="1" ht="18" customHeight="1" outlineLevel="2" x14ac:dyDescent="0.3">
      <c r="A3207" s="61">
        <f t="shared" si="96"/>
        <v>86</v>
      </c>
      <c r="B3207" s="47" t="s">
        <v>3251</v>
      </c>
      <c r="C3207" s="47" t="s">
        <v>3262</v>
      </c>
      <c r="D3207" s="47" t="s">
        <v>208</v>
      </c>
      <c r="E3207" s="47">
        <v>16900</v>
      </c>
      <c r="F3207" s="47">
        <v>10400</v>
      </c>
      <c r="G3207" s="47">
        <v>15080</v>
      </c>
      <c r="H3207" s="47">
        <v>25480</v>
      </c>
      <c r="J3207" s="47">
        <v>67860</v>
      </c>
    </row>
    <row r="3208" spans="1:10" s="47" customFormat="1" ht="18" customHeight="1" outlineLevel="2" x14ac:dyDescent="0.3">
      <c r="A3208" s="61">
        <f t="shared" si="96"/>
        <v>87</v>
      </c>
      <c r="B3208" s="47" t="s">
        <v>3251</v>
      </c>
      <c r="C3208" s="47" t="s">
        <v>3262</v>
      </c>
      <c r="D3208" s="47" t="s">
        <v>3330</v>
      </c>
      <c r="E3208" s="47">
        <v>17225</v>
      </c>
      <c r="F3208" s="47">
        <v>10600</v>
      </c>
      <c r="G3208" s="47">
        <v>15370</v>
      </c>
      <c r="H3208" s="47">
        <v>25970</v>
      </c>
      <c r="J3208" s="47">
        <v>69165</v>
      </c>
    </row>
    <row r="3209" spans="1:10" s="47" customFormat="1" ht="18" customHeight="1" outlineLevel="2" x14ac:dyDescent="0.3">
      <c r="A3209" s="61">
        <f t="shared" si="96"/>
        <v>88</v>
      </c>
      <c r="B3209" s="47" t="s">
        <v>3251</v>
      </c>
      <c r="C3209" s="47" t="s">
        <v>3263</v>
      </c>
      <c r="D3209" s="47" t="s">
        <v>3331</v>
      </c>
      <c r="E3209" s="47">
        <v>25350</v>
      </c>
      <c r="F3209" s="47">
        <v>15600</v>
      </c>
      <c r="G3209" s="47">
        <v>22620</v>
      </c>
      <c r="H3209" s="47">
        <v>38220</v>
      </c>
      <c r="J3209" s="47">
        <v>101790</v>
      </c>
    </row>
    <row r="3210" spans="1:10" s="47" customFormat="1" ht="18" customHeight="1" outlineLevel="2" x14ac:dyDescent="0.3">
      <c r="A3210" s="61">
        <f t="shared" si="96"/>
        <v>89</v>
      </c>
      <c r="B3210" s="47" t="s">
        <v>3251</v>
      </c>
      <c r="C3210" s="47" t="s">
        <v>3263</v>
      </c>
      <c r="D3210" s="47" t="s">
        <v>3332</v>
      </c>
      <c r="E3210" s="47">
        <v>4550</v>
      </c>
      <c r="F3210" s="47">
        <v>2800</v>
      </c>
      <c r="G3210" s="47">
        <v>4060</v>
      </c>
      <c r="H3210" s="47">
        <v>6860</v>
      </c>
      <c r="J3210" s="47">
        <v>18270</v>
      </c>
    </row>
    <row r="3211" spans="1:10" s="47" customFormat="1" ht="18" customHeight="1" outlineLevel="2" x14ac:dyDescent="0.3">
      <c r="A3211" s="61">
        <f t="shared" si="96"/>
        <v>90</v>
      </c>
      <c r="B3211" s="47" t="s">
        <v>3251</v>
      </c>
      <c r="C3211" s="47" t="s">
        <v>3263</v>
      </c>
      <c r="D3211" s="47" t="s">
        <v>3333</v>
      </c>
      <c r="E3211" s="47">
        <v>19825</v>
      </c>
      <c r="F3211" s="47">
        <v>12200</v>
      </c>
      <c r="G3211" s="47">
        <v>17690</v>
      </c>
      <c r="H3211" s="47">
        <v>29890</v>
      </c>
      <c r="J3211" s="47">
        <v>79605</v>
      </c>
    </row>
    <row r="3212" spans="1:10" s="47" customFormat="1" ht="18" customHeight="1" outlineLevel="2" x14ac:dyDescent="0.3">
      <c r="A3212" s="61">
        <f t="shared" si="96"/>
        <v>91</v>
      </c>
      <c r="B3212" s="47" t="s">
        <v>3251</v>
      </c>
      <c r="C3212" s="47" t="s">
        <v>3263</v>
      </c>
      <c r="D3212" s="47" t="s">
        <v>3334</v>
      </c>
      <c r="E3212" s="47">
        <v>9425</v>
      </c>
      <c r="F3212" s="47">
        <v>5800</v>
      </c>
      <c r="G3212" s="47">
        <v>8410</v>
      </c>
      <c r="H3212" s="47">
        <v>14210</v>
      </c>
      <c r="J3212" s="47">
        <v>37845</v>
      </c>
    </row>
    <row r="3213" spans="1:10" s="47" customFormat="1" ht="18" customHeight="1" outlineLevel="2" x14ac:dyDescent="0.3">
      <c r="A3213" s="61">
        <f t="shared" si="96"/>
        <v>92</v>
      </c>
      <c r="B3213" s="47" t="s">
        <v>3251</v>
      </c>
      <c r="C3213" s="47" t="s">
        <v>3263</v>
      </c>
      <c r="D3213" s="47" t="s">
        <v>2162</v>
      </c>
      <c r="E3213" s="47">
        <v>2925</v>
      </c>
      <c r="F3213" s="47">
        <v>1800</v>
      </c>
      <c r="G3213" s="47">
        <v>2610</v>
      </c>
      <c r="H3213" s="47">
        <v>4410</v>
      </c>
      <c r="J3213" s="47">
        <v>11745</v>
      </c>
    </row>
    <row r="3214" spans="1:10" s="47" customFormat="1" ht="18" customHeight="1" outlineLevel="2" x14ac:dyDescent="0.3">
      <c r="A3214" s="61">
        <f t="shared" si="96"/>
        <v>93</v>
      </c>
      <c r="B3214" s="47" t="s">
        <v>3251</v>
      </c>
      <c r="C3214" s="47" t="s">
        <v>3264</v>
      </c>
      <c r="D3214" s="47" t="s">
        <v>940</v>
      </c>
      <c r="E3214" s="47">
        <v>11375</v>
      </c>
      <c r="F3214" s="47">
        <v>7000</v>
      </c>
      <c r="G3214" s="47">
        <v>10150</v>
      </c>
      <c r="H3214" s="47">
        <v>17150</v>
      </c>
      <c r="J3214" s="47">
        <v>45675</v>
      </c>
    </row>
    <row r="3215" spans="1:10" s="47" customFormat="1" ht="18" customHeight="1" outlineLevel="2" x14ac:dyDescent="0.3">
      <c r="A3215" s="61">
        <f t="shared" si="96"/>
        <v>94</v>
      </c>
      <c r="B3215" s="47" t="s">
        <v>3251</v>
      </c>
      <c r="C3215" s="47" t="s">
        <v>3264</v>
      </c>
      <c r="D3215" s="47" t="s">
        <v>3335</v>
      </c>
      <c r="E3215" s="47">
        <v>15925</v>
      </c>
      <c r="F3215" s="47">
        <v>9800</v>
      </c>
      <c r="G3215" s="47">
        <v>14210</v>
      </c>
      <c r="H3215" s="47">
        <v>24010</v>
      </c>
      <c r="J3215" s="47">
        <v>63945</v>
      </c>
    </row>
    <row r="3216" spans="1:10" s="47" customFormat="1" ht="18" customHeight="1" outlineLevel="2" x14ac:dyDescent="0.3">
      <c r="A3216" s="61">
        <f t="shared" si="96"/>
        <v>95</v>
      </c>
      <c r="B3216" s="47" t="s">
        <v>3251</v>
      </c>
      <c r="C3216" s="47" t="s">
        <v>3264</v>
      </c>
      <c r="D3216" s="47" t="s">
        <v>3336</v>
      </c>
      <c r="E3216" s="47">
        <v>9425</v>
      </c>
      <c r="F3216" s="47">
        <v>5800</v>
      </c>
      <c r="G3216" s="47">
        <v>8410</v>
      </c>
      <c r="H3216" s="47">
        <v>14210</v>
      </c>
      <c r="J3216" s="47">
        <v>37845</v>
      </c>
    </row>
    <row r="3217" spans="1:10" s="47" customFormat="1" ht="18" customHeight="1" outlineLevel="2" x14ac:dyDescent="0.3">
      <c r="A3217" s="61">
        <f t="shared" si="96"/>
        <v>96</v>
      </c>
      <c r="B3217" s="47" t="s">
        <v>3251</v>
      </c>
      <c r="C3217" s="47" t="s">
        <v>3264</v>
      </c>
      <c r="D3217" s="47" t="s">
        <v>3179</v>
      </c>
      <c r="E3217" s="47">
        <v>20800</v>
      </c>
      <c r="F3217" s="47">
        <v>12800</v>
      </c>
      <c r="G3217" s="47">
        <v>18560</v>
      </c>
      <c r="H3217" s="47">
        <v>31360</v>
      </c>
      <c r="J3217" s="47">
        <v>83520</v>
      </c>
    </row>
    <row r="3218" spans="1:10" s="47" customFormat="1" ht="18" customHeight="1" outlineLevel="2" x14ac:dyDescent="0.3">
      <c r="A3218" s="61">
        <f t="shared" si="96"/>
        <v>97</v>
      </c>
      <c r="B3218" s="47" t="s">
        <v>3251</v>
      </c>
      <c r="C3218" s="47" t="s">
        <v>3264</v>
      </c>
      <c r="D3218" s="47" t="s">
        <v>3337</v>
      </c>
      <c r="E3218" s="47">
        <v>4875</v>
      </c>
      <c r="F3218" s="47">
        <v>3000</v>
      </c>
      <c r="G3218" s="47">
        <v>4350</v>
      </c>
      <c r="H3218" s="47">
        <v>7350</v>
      </c>
      <c r="J3218" s="47">
        <v>19575</v>
      </c>
    </row>
    <row r="3219" spans="1:10" s="47" customFormat="1" ht="18" customHeight="1" outlineLevel="2" x14ac:dyDescent="0.3">
      <c r="A3219" s="61">
        <f t="shared" si="96"/>
        <v>98</v>
      </c>
      <c r="B3219" s="47" t="s">
        <v>3251</v>
      </c>
      <c r="C3219" s="47" t="s">
        <v>3264</v>
      </c>
      <c r="D3219" s="47" t="s">
        <v>3338</v>
      </c>
      <c r="E3219" s="47">
        <v>4550</v>
      </c>
      <c r="F3219" s="47">
        <v>2800</v>
      </c>
      <c r="G3219" s="47">
        <v>4060</v>
      </c>
      <c r="H3219" s="47">
        <v>6860</v>
      </c>
      <c r="J3219" s="47">
        <v>18270</v>
      </c>
    </row>
    <row r="3220" spans="1:10" s="48" customFormat="1" ht="18.95" customHeight="1" outlineLevel="2" x14ac:dyDescent="0.3">
      <c r="A3220" s="61">
        <f t="shared" si="96"/>
        <v>99</v>
      </c>
      <c r="B3220" s="48" t="s">
        <v>3251</v>
      </c>
      <c r="C3220" s="48" t="s">
        <v>3264</v>
      </c>
      <c r="D3220" s="48" t="s">
        <v>3339</v>
      </c>
      <c r="E3220" s="48">
        <v>12025</v>
      </c>
      <c r="F3220" s="48">
        <v>7400</v>
      </c>
      <c r="G3220" s="48">
        <v>10730</v>
      </c>
      <c r="H3220" s="48">
        <v>18130</v>
      </c>
      <c r="J3220" s="48">
        <v>48285</v>
      </c>
    </row>
    <row r="3221" spans="1:10" s="47" customFormat="1" ht="18.95" customHeight="1" outlineLevel="2" x14ac:dyDescent="0.3">
      <c r="A3221" s="61">
        <f t="shared" si="96"/>
        <v>100</v>
      </c>
      <c r="B3221" s="47" t="s">
        <v>3251</v>
      </c>
      <c r="C3221" s="47" t="s">
        <v>3264</v>
      </c>
      <c r="D3221" s="47" t="s">
        <v>3340</v>
      </c>
      <c r="E3221" s="47">
        <v>11700</v>
      </c>
      <c r="F3221" s="47">
        <v>7200</v>
      </c>
      <c r="G3221" s="47">
        <v>10440</v>
      </c>
      <c r="H3221" s="47">
        <v>17640</v>
      </c>
      <c r="J3221" s="47">
        <v>46980</v>
      </c>
    </row>
    <row r="3222" spans="1:10" s="47" customFormat="1" ht="18.95" customHeight="1" outlineLevel="2" x14ac:dyDescent="0.3">
      <c r="A3222" s="61">
        <f t="shared" si="96"/>
        <v>101</v>
      </c>
      <c r="B3222" s="47" t="s">
        <v>3251</v>
      </c>
      <c r="C3222" s="47" t="s">
        <v>3264</v>
      </c>
      <c r="D3222" s="47" t="s">
        <v>3341</v>
      </c>
      <c r="E3222" s="47">
        <v>11375</v>
      </c>
      <c r="F3222" s="47">
        <v>7000</v>
      </c>
      <c r="G3222" s="47">
        <v>10150</v>
      </c>
      <c r="H3222" s="47">
        <v>17150</v>
      </c>
      <c r="J3222" s="47">
        <v>45675</v>
      </c>
    </row>
    <row r="3223" spans="1:10" s="47" customFormat="1" ht="18.95" customHeight="1" outlineLevel="2" x14ac:dyDescent="0.3">
      <c r="A3223" s="61">
        <f t="shared" si="96"/>
        <v>102</v>
      </c>
      <c r="B3223" s="47" t="s">
        <v>3251</v>
      </c>
      <c r="C3223" s="47" t="s">
        <v>3264</v>
      </c>
      <c r="D3223" s="47" t="s">
        <v>3342</v>
      </c>
      <c r="E3223" s="47">
        <v>11050</v>
      </c>
      <c r="F3223" s="47">
        <v>6800</v>
      </c>
      <c r="G3223" s="47">
        <v>9860</v>
      </c>
      <c r="H3223" s="47">
        <v>16660</v>
      </c>
      <c r="J3223" s="47">
        <v>44370</v>
      </c>
    </row>
    <row r="3224" spans="1:10" s="47" customFormat="1" ht="18.95" customHeight="1" outlineLevel="2" x14ac:dyDescent="0.3">
      <c r="A3224" s="61">
        <f t="shared" si="96"/>
        <v>103</v>
      </c>
      <c r="B3224" s="47" t="s">
        <v>3251</v>
      </c>
      <c r="C3224" s="47" t="s">
        <v>3265</v>
      </c>
      <c r="D3224" s="47" t="s">
        <v>412</v>
      </c>
      <c r="E3224" s="47">
        <v>10400</v>
      </c>
      <c r="F3224" s="47">
        <v>6400</v>
      </c>
      <c r="G3224" s="47">
        <v>9280</v>
      </c>
      <c r="H3224" s="47">
        <v>15680</v>
      </c>
      <c r="J3224" s="47">
        <v>41760</v>
      </c>
    </row>
    <row r="3225" spans="1:10" s="47" customFormat="1" ht="18.95" customHeight="1" outlineLevel="2" x14ac:dyDescent="0.3">
      <c r="A3225" s="61">
        <f t="shared" si="96"/>
        <v>104</v>
      </c>
      <c r="B3225" s="47" t="s">
        <v>3251</v>
      </c>
      <c r="C3225" s="47" t="s">
        <v>3265</v>
      </c>
      <c r="D3225" s="47" t="s">
        <v>3343</v>
      </c>
      <c r="E3225" s="47">
        <v>8125</v>
      </c>
      <c r="F3225" s="47">
        <v>5000</v>
      </c>
      <c r="G3225" s="47">
        <v>7250</v>
      </c>
      <c r="H3225" s="47">
        <v>12250</v>
      </c>
      <c r="J3225" s="47">
        <v>32625</v>
      </c>
    </row>
    <row r="3226" spans="1:10" s="47" customFormat="1" ht="18.95" customHeight="1" outlineLevel="2" x14ac:dyDescent="0.3">
      <c r="A3226" s="61">
        <f t="shared" si="96"/>
        <v>105</v>
      </c>
      <c r="B3226" s="47" t="s">
        <v>3251</v>
      </c>
      <c r="C3226" s="47" t="s">
        <v>3265</v>
      </c>
      <c r="D3226" s="47" t="s">
        <v>3344</v>
      </c>
      <c r="E3226" s="47">
        <v>10400</v>
      </c>
      <c r="F3226" s="47">
        <v>6400</v>
      </c>
      <c r="G3226" s="47">
        <v>9280</v>
      </c>
      <c r="H3226" s="47">
        <v>15680</v>
      </c>
      <c r="J3226" s="47">
        <v>41760</v>
      </c>
    </row>
    <row r="3227" spans="1:10" s="47" customFormat="1" ht="18.95" customHeight="1" outlineLevel="2" x14ac:dyDescent="0.3">
      <c r="A3227" s="61">
        <f t="shared" si="96"/>
        <v>106</v>
      </c>
      <c r="B3227" s="47" t="s">
        <v>3251</v>
      </c>
      <c r="C3227" s="47" t="s">
        <v>3265</v>
      </c>
      <c r="D3227" s="47" t="s">
        <v>276</v>
      </c>
      <c r="E3227" s="47">
        <v>26000</v>
      </c>
      <c r="F3227" s="47">
        <v>16000</v>
      </c>
      <c r="G3227" s="47">
        <v>23200</v>
      </c>
      <c r="H3227" s="47">
        <v>39200</v>
      </c>
      <c r="J3227" s="47">
        <v>104400</v>
      </c>
    </row>
    <row r="3228" spans="1:10" s="47" customFormat="1" ht="18.95" customHeight="1" outlineLevel="2" x14ac:dyDescent="0.3">
      <c r="A3228" s="61">
        <f t="shared" si="96"/>
        <v>107</v>
      </c>
      <c r="B3228" s="47" t="s">
        <v>3251</v>
      </c>
      <c r="C3228" s="47" t="s">
        <v>3265</v>
      </c>
      <c r="D3228" s="47" t="s">
        <v>3345</v>
      </c>
      <c r="E3228" s="47">
        <v>18850</v>
      </c>
      <c r="F3228" s="47">
        <v>11600</v>
      </c>
      <c r="G3228" s="47">
        <v>16820</v>
      </c>
      <c r="H3228" s="47">
        <v>28420</v>
      </c>
      <c r="J3228" s="47">
        <v>75690</v>
      </c>
    </row>
    <row r="3229" spans="1:10" s="47" customFormat="1" ht="18.95" customHeight="1" outlineLevel="2" x14ac:dyDescent="0.3">
      <c r="A3229" s="61">
        <f t="shared" si="96"/>
        <v>108</v>
      </c>
      <c r="B3229" s="47" t="s">
        <v>3251</v>
      </c>
      <c r="C3229" s="47" t="s">
        <v>3265</v>
      </c>
      <c r="D3229" s="47" t="s">
        <v>3346</v>
      </c>
      <c r="E3229" s="47">
        <v>10725</v>
      </c>
      <c r="F3229" s="47">
        <v>6600</v>
      </c>
      <c r="G3229" s="47">
        <v>9570</v>
      </c>
      <c r="H3229" s="47">
        <v>16170</v>
      </c>
      <c r="J3229" s="47">
        <v>43065</v>
      </c>
    </row>
    <row r="3230" spans="1:10" s="47" customFormat="1" ht="18.95" customHeight="1" outlineLevel="2" x14ac:dyDescent="0.3">
      <c r="A3230" s="61">
        <f t="shared" si="96"/>
        <v>109</v>
      </c>
      <c r="B3230" s="47" t="s">
        <v>3251</v>
      </c>
      <c r="C3230" s="47" t="s">
        <v>3265</v>
      </c>
      <c r="D3230" s="47" t="s">
        <v>3347</v>
      </c>
      <c r="E3230" s="47">
        <v>5200</v>
      </c>
      <c r="F3230" s="47">
        <v>3200</v>
      </c>
      <c r="G3230" s="47">
        <v>4640</v>
      </c>
      <c r="H3230" s="47">
        <v>7840</v>
      </c>
      <c r="J3230" s="47">
        <v>20880</v>
      </c>
    </row>
    <row r="3231" spans="1:10" s="47" customFormat="1" ht="18.95" customHeight="1" outlineLevel="2" x14ac:dyDescent="0.3">
      <c r="A3231" s="61">
        <f t="shared" si="96"/>
        <v>110</v>
      </c>
      <c r="B3231" s="47" t="s">
        <v>3251</v>
      </c>
      <c r="C3231" s="47" t="s">
        <v>3266</v>
      </c>
      <c r="D3231" s="47" t="s">
        <v>3348</v>
      </c>
      <c r="E3231" s="47">
        <v>15925</v>
      </c>
      <c r="F3231" s="47">
        <v>9800</v>
      </c>
      <c r="G3231" s="47">
        <v>14210</v>
      </c>
      <c r="H3231" s="47">
        <v>24010</v>
      </c>
      <c r="J3231" s="47">
        <v>63945</v>
      </c>
    </row>
    <row r="3232" spans="1:10" s="47" customFormat="1" ht="18.95" customHeight="1" outlineLevel="2" x14ac:dyDescent="0.3">
      <c r="A3232" s="61">
        <f t="shared" si="96"/>
        <v>111</v>
      </c>
      <c r="B3232" s="47" t="s">
        <v>3251</v>
      </c>
      <c r="C3232" s="47" t="s">
        <v>3266</v>
      </c>
      <c r="D3232" s="47" t="s">
        <v>1306</v>
      </c>
      <c r="E3232" s="47">
        <v>12675</v>
      </c>
      <c r="F3232" s="47">
        <v>7800</v>
      </c>
      <c r="G3232" s="47">
        <v>11310</v>
      </c>
      <c r="H3232" s="47">
        <v>19110</v>
      </c>
      <c r="J3232" s="47">
        <v>50895</v>
      </c>
    </row>
    <row r="3233" spans="1:10" s="47" customFormat="1" ht="18.95" customHeight="1" outlineLevel="2" x14ac:dyDescent="0.3">
      <c r="A3233" s="61">
        <f t="shared" si="96"/>
        <v>112</v>
      </c>
      <c r="B3233" s="47" t="s">
        <v>3251</v>
      </c>
      <c r="C3233" s="47" t="s">
        <v>3266</v>
      </c>
      <c r="D3233" s="47" t="s">
        <v>3291</v>
      </c>
      <c r="E3233" s="47">
        <v>20150</v>
      </c>
      <c r="F3233" s="47">
        <v>12400</v>
      </c>
      <c r="G3233" s="47">
        <v>17980</v>
      </c>
      <c r="H3233" s="47">
        <v>30380</v>
      </c>
      <c r="J3233" s="47">
        <v>80910</v>
      </c>
    </row>
    <row r="3234" spans="1:10" s="47" customFormat="1" ht="18.95" customHeight="1" outlineLevel="2" x14ac:dyDescent="0.3">
      <c r="A3234" s="61">
        <f t="shared" si="96"/>
        <v>113</v>
      </c>
      <c r="B3234" s="47" t="s">
        <v>3251</v>
      </c>
      <c r="C3234" s="47" t="s">
        <v>3266</v>
      </c>
      <c r="D3234" s="47" t="s">
        <v>3349</v>
      </c>
      <c r="E3234" s="47">
        <v>16900</v>
      </c>
      <c r="F3234" s="47">
        <v>10400</v>
      </c>
      <c r="G3234" s="47">
        <v>15080</v>
      </c>
      <c r="H3234" s="47">
        <v>25480</v>
      </c>
      <c r="J3234" s="47">
        <v>67860</v>
      </c>
    </row>
    <row r="3235" spans="1:10" s="47" customFormat="1" ht="18.95" customHeight="1" outlineLevel="2" x14ac:dyDescent="0.3">
      <c r="A3235" s="61">
        <f t="shared" ref="A3235:A3298" si="97">1+A3234</f>
        <v>114</v>
      </c>
      <c r="B3235" s="47" t="s">
        <v>3251</v>
      </c>
      <c r="C3235" s="47" t="s">
        <v>3266</v>
      </c>
      <c r="D3235" s="47" t="s">
        <v>1904</v>
      </c>
      <c r="E3235" s="47">
        <v>32500</v>
      </c>
      <c r="F3235" s="47">
        <v>20000</v>
      </c>
      <c r="G3235" s="47">
        <v>29000</v>
      </c>
      <c r="H3235" s="47">
        <v>49000</v>
      </c>
      <c r="I3235" s="47">
        <v>180000</v>
      </c>
      <c r="J3235" s="47">
        <v>310500</v>
      </c>
    </row>
    <row r="3236" spans="1:10" s="47" customFormat="1" ht="18.95" customHeight="1" outlineLevel="2" x14ac:dyDescent="0.3">
      <c r="A3236" s="61">
        <f t="shared" si="97"/>
        <v>115</v>
      </c>
      <c r="B3236" s="47" t="s">
        <v>3251</v>
      </c>
      <c r="C3236" s="47" t="s">
        <v>3266</v>
      </c>
      <c r="D3236" s="47" t="s">
        <v>748</v>
      </c>
      <c r="E3236" s="47">
        <v>11700</v>
      </c>
      <c r="F3236" s="47">
        <v>7200</v>
      </c>
      <c r="G3236" s="47">
        <v>10440</v>
      </c>
      <c r="H3236" s="47">
        <v>17640</v>
      </c>
      <c r="J3236" s="47">
        <v>46980</v>
      </c>
    </row>
    <row r="3237" spans="1:10" s="47" customFormat="1" ht="18.95" customHeight="1" outlineLevel="2" x14ac:dyDescent="0.3">
      <c r="A3237" s="61">
        <f t="shared" si="97"/>
        <v>116</v>
      </c>
      <c r="B3237" s="47" t="s">
        <v>3251</v>
      </c>
      <c r="C3237" s="47" t="s">
        <v>3266</v>
      </c>
      <c r="D3237" s="47" t="s">
        <v>3350</v>
      </c>
      <c r="E3237" s="47">
        <v>3575</v>
      </c>
      <c r="F3237" s="47">
        <v>2200</v>
      </c>
      <c r="G3237" s="47">
        <v>3190</v>
      </c>
      <c r="H3237" s="47">
        <v>5390</v>
      </c>
      <c r="J3237" s="47">
        <v>14355</v>
      </c>
    </row>
    <row r="3238" spans="1:10" s="47" customFormat="1" ht="18.95" customHeight="1" outlineLevel="2" x14ac:dyDescent="0.3">
      <c r="A3238" s="61">
        <f t="shared" si="97"/>
        <v>117</v>
      </c>
      <c r="B3238" s="47" t="s">
        <v>3251</v>
      </c>
      <c r="C3238" s="47" t="s">
        <v>3266</v>
      </c>
      <c r="D3238" s="47" t="s">
        <v>3297</v>
      </c>
      <c r="E3238" s="47">
        <v>13975</v>
      </c>
      <c r="F3238" s="47">
        <v>8600</v>
      </c>
      <c r="G3238" s="47">
        <v>12470</v>
      </c>
      <c r="H3238" s="47">
        <v>21070</v>
      </c>
      <c r="J3238" s="47">
        <v>56115</v>
      </c>
    </row>
    <row r="3239" spans="1:10" s="47" customFormat="1" ht="18.95" customHeight="1" outlineLevel="2" x14ac:dyDescent="0.3">
      <c r="A3239" s="61">
        <f t="shared" si="97"/>
        <v>118</v>
      </c>
      <c r="B3239" s="47" t="s">
        <v>3251</v>
      </c>
      <c r="C3239" s="47" t="s">
        <v>3267</v>
      </c>
      <c r="D3239" s="47" t="s">
        <v>3351</v>
      </c>
      <c r="E3239" s="47">
        <v>17550</v>
      </c>
      <c r="F3239" s="47">
        <v>10800</v>
      </c>
      <c r="G3239" s="47">
        <v>15660</v>
      </c>
      <c r="H3239" s="47">
        <v>26460</v>
      </c>
      <c r="J3239" s="47">
        <v>70470</v>
      </c>
    </row>
    <row r="3240" spans="1:10" s="47" customFormat="1" ht="18.95" customHeight="1" outlineLevel="2" x14ac:dyDescent="0.3">
      <c r="A3240" s="61">
        <f t="shared" si="97"/>
        <v>119</v>
      </c>
      <c r="B3240" s="47" t="s">
        <v>3251</v>
      </c>
      <c r="C3240" s="47" t="s">
        <v>3267</v>
      </c>
      <c r="D3240" s="47" t="s">
        <v>3352</v>
      </c>
      <c r="E3240" s="47">
        <v>24700</v>
      </c>
      <c r="F3240" s="47">
        <v>15200</v>
      </c>
      <c r="G3240" s="47">
        <v>22040</v>
      </c>
      <c r="H3240" s="47">
        <v>37240</v>
      </c>
      <c r="J3240" s="47">
        <v>99180</v>
      </c>
    </row>
    <row r="3241" spans="1:10" s="47" customFormat="1" ht="18.95" customHeight="1" outlineLevel="2" x14ac:dyDescent="0.3">
      <c r="A3241" s="61">
        <f t="shared" si="97"/>
        <v>120</v>
      </c>
      <c r="B3241" s="47" t="s">
        <v>3251</v>
      </c>
      <c r="C3241" s="47" t="s">
        <v>3267</v>
      </c>
      <c r="D3241" s="47" t="s">
        <v>3353</v>
      </c>
      <c r="E3241" s="47">
        <v>8125</v>
      </c>
      <c r="F3241" s="47">
        <v>5000</v>
      </c>
      <c r="G3241" s="47">
        <v>7250</v>
      </c>
      <c r="H3241" s="47">
        <v>12250</v>
      </c>
      <c r="J3241" s="47">
        <v>32625</v>
      </c>
    </row>
    <row r="3242" spans="1:10" s="47" customFormat="1" ht="18.95" customHeight="1" outlineLevel="2" x14ac:dyDescent="0.3">
      <c r="A3242" s="61">
        <f t="shared" si="97"/>
        <v>121</v>
      </c>
      <c r="B3242" s="47" t="s">
        <v>3251</v>
      </c>
      <c r="C3242" s="47" t="s">
        <v>3268</v>
      </c>
      <c r="D3242" s="47" t="s">
        <v>3298</v>
      </c>
      <c r="E3242" s="47">
        <v>4225</v>
      </c>
      <c r="F3242" s="47">
        <v>2600</v>
      </c>
      <c r="G3242" s="47">
        <v>3770</v>
      </c>
      <c r="H3242" s="47">
        <v>6370</v>
      </c>
      <c r="J3242" s="47">
        <v>16965</v>
      </c>
    </row>
    <row r="3243" spans="1:10" s="47" customFormat="1" ht="18.95" customHeight="1" outlineLevel="2" x14ac:dyDescent="0.3">
      <c r="A3243" s="61">
        <f t="shared" si="97"/>
        <v>122</v>
      </c>
      <c r="B3243" s="47" t="s">
        <v>3251</v>
      </c>
      <c r="C3243" s="47" t="s">
        <v>3268</v>
      </c>
      <c r="D3243" s="47" t="s">
        <v>3354</v>
      </c>
      <c r="E3243" s="47">
        <v>13000</v>
      </c>
      <c r="F3243" s="47">
        <v>8000</v>
      </c>
      <c r="G3243" s="47">
        <v>11600</v>
      </c>
      <c r="H3243" s="47">
        <v>19600</v>
      </c>
      <c r="J3243" s="47">
        <v>52200</v>
      </c>
    </row>
    <row r="3244" spans="1:10" s="47" customFormat="1" ht="18.95" customHeight="1" outlineLevel="2" x14ac:dyDescent="0.3">
      <c r="A3244" s="61">
        <f t="shared" si="97"/>
        <v>123</v>
      </c>
      <c r="B3244" s="47" t="s">
        <v>3251</v>
      </c>
      <c r="C3244" s="47" t="s">
        <v>3268</v>
      </c>
      <c r="D3244" s="47" t="s">
        <v>2102</v>
      </c>
      <c r="E3244" s="47">
        <v>9750</v>
      </c>
      <c r="F3244" s="47">
        <v>6000</v>
      </c>
      <c r="G3244" s="47">
        <v>8700</v>
      </c>
      <c r="H3244" s="47">
        <v>14700</v>
      </c>
      <c r="J3244" s="47">
        <v>39150</v>
      </c>
    </row>
    <row r="3245" spans="1:10" s="47" customFormat="1" ht="18.95" customHeight="1" outlineLevel="2" x14ac:dyDescent="0.3">
      <c r="A3245" s="61">
        <f t="shared" si="97"/>
        <v>124</v>
      </c>
      <c r="B3245" s="47" t="s">
        <v>3251</v>
      </c>
      <c r="C3245" s="47" t="s">
        <v>3268</v>
      </c>
      <c r="D3245" s="47" t="s">
        <v>622</v>
      </c>
      <c r="E3245" s="47">
        <v>30875</v>
      </c>
      <c r="F3245" s="47">
        <v>19000</v>
      </c>
      <c r="G3245" s="47">
        <v>27550</v>
      </c>
      <c r="H3245" s="47">
        <v>46550</v>
      </c>
      <c r="J3245" s="47">
        <v>123975</v>
      </c>
    </row>
    <row r="3246" spans="1:10" s="47" customFormat="1" ht="18.95" customHeight="1" outlineLevel="2" x14ac:dyDescent="0.3">
      <c r="A3246" s="61">
        <f t="shared" si="97"/>
        <v>125</v>
      </c>
      <c r="B3246" s="47" t="s">
        <v>3251</v>
      </c>
      <c r="C3246" s="47" t="s">
        <v>3268</v>
      </c>
      <c r="D3246" s="47" t="s">
        <v>120</v>
      </c>
      <c r="E3246" s="47">
        <v>6500</v>
      </c>
      <c r="F3246" s="47">
        <v>4000</v>
      </c>
      <c r="G3246" s="47">
        <v>5800</v>
      </c>
      <c r="H3246" s="47">
        <v>9800</v>
      </c>
      <c r="J3246" s="47">
        <v>26100</v>
      </c>
    </row>
    <row r="3247" spans="1:10" s="47" customFormat="1" ht="18.95" customHeight="1" outlineLevel="2" x14ac:dyDescent="0.3">
      <c r="A3247" s="61">
        <f t="shared" si="97"/>
        <v>126</v>
      </c>
      <c r="B3247" s="47" t="s">
        <v>3251</v>
      </c>
      <c r="C3247" s="47" t="s">
        <v>3268</v>
      </c>
      <c r="D3247" s="47" t="s">
        <v>3355</v>
      </c>
      <c r="E3247" s="47">
        <v>18850</v>
      </c>
      <c r="F3247" s="47">
        <v>11600</v>
      </c>
      <c r="G3247" s="47">
        <v>16820</v>
      </c>
      <c r="H3247" s="47">
        <v>28420</v>
      </c>
      <c r="J3247" s="47">
        <v>75690</v>
      </c>
    </row>
    <row r="3248" spans="1:10" s="47" customFormat="1" ht="18.95" customHeight="1" outlineLevel="2" x14ac:dyDescent="0.3">
      <c r="A3248" s="61">
        <f t="shared" si="97"/>
        <v>127</v>
      </c>
      <c r="B3248" s="47" t="s">
        <v>3251</v>
      </c>
      <c r="C3248" s="47" t="s">
        <v>3268</v>
      </c>
      <c r="D3248" s="47" t="s">
        <v>3356</v>
      </c>
      <c r="E3248" s="47">
        <v>13975</v>
      </c>
      <c r="F3248" s="47">
        <v>8600</v>
      </c>
      <c r="G3248" s="47">
        <v>12470</v>
      </c>
      <c r="H3248" s="47">
        <v>21070</v>
      </c>
      <c r="J3248" s="47">
        <v>56115</v>
      </c>
    </row>
    <row r="3249" spans="1:10" s="49" customFormat="1" ht="18.95" customHeight="1" outlineLevel="2" x14ac:dyDescent="0.3">
      <c r="A3249" s="61">
        <f t="shared" si="97"/>
        <v>128</v>
      </c>
      <c r="B3249" s="49" t="s">
        <v>3251</v>
      </c>
      <c r="C3249" s="49" t="s">
        <v>3268</v>
      </c>
      <c r="D3249" s="49" t="s">
        <v>3357</v>
      </c>
      <c r="E3249" s="49">
        <v>19825</v>
      </c>
      <c r="F3249" s="49">
        <v>12200</v>
      </c>
      <c r="G3249" s="49">
        <v>17690</v>
      </c>
      <c r="H3249" s="49">
        <v>29890</v>
      </c>
      <c r="J3249" s="49">
        <v>79605</v>
      </c>
    </row>
    <row r="3250" spans="1:10" s="47" customFormat="1" ht="18" customHeight="1" outlineLevel="2" x14ac:dyDescent="0.3">
      <c r="A3250" s="61">
        <f t="shared" si="97"/>
        <v>129</v>
      </c>
      <c r="B3250" s="47" t="s">
        <v>3251</v>
      </c>
      <c r="C3250" s="47" t="s">
        <v>3268</v>
      </c>
      <c r="D3250" s="47" t="s">
        <v>1329</v>
      </c>
      <c r="E3250" s="47">
        <v>8775</v>
      </c>
      <c r="F3250" s="47">
        <v>5400</v>
      </c>
      <c r="G3250" s="47">
        <v>7830</v>
      </c>
      <c r="H3250" s="47">
        <v>13230</v>
      </c>
      <c r="J3250" s="47">
        <v>35235</v>
      </c>
    </row>
    <row r="3251" spans="1:10" s="48" customFormat="1" ht="18" customHeight="1" outlineLevel="1" x14ac:dyDescent="0.3">
      <c r="A3251" s="65"/>
      <c r="B3251" s="63" t="s">
        <v>5164</v>
      </c>
      <c r="C3251" s="63"/>
      <c r="D3251" s="63"/>
      <c r="E3251" s="63">
        <f t="shared" ref="E3251:J3251" si="98">SUBTOTAL(9,E3122:E3250)</f>
        <v>1475500</v>
      </c>
      <c r="F3251" s="63">
        <f t="shared" si="98"/>
        <v>908000</v>
      </c>
      <c r="G3251" s="63">
        <f t="shared" si="98"/>
        <v>1316600</v>
      </c>
      <c r="H3251" s="63">
        <f t="shared" si="98"/>
        <v>2224600</v>
      </c>
      <c r="I3251" s="63">
        <f t="shared" si="98"/>
        <v>180000</v>
      </c>
      <c r="J3251" s="48">
        <f t="shared" si="98"/>
        <v>6104700</v>
      </c>
    </row>
    <row r="3252" spans="1:10" s="48" customFormat="1" ht="18" customHeight="1" outlineLevel="2" x14ac:dyDescent="0.3">
      <c r="A3252" s="61">
        <v>1</v>
      </c>
      <c r="B3252" s="48" t="s">
        <v>3358</v>
      </c>
      <c r="C3252" s="48" t="s">
        <v>3359</v>
      </c>
      <c r="D3252" s="48" t="s">
        <v>3364</v>
      </c>
      <c r="E3252" s="48">
        <v>5525</v>
      </c>
      <c r="F3252" s="48">
        <v>3400</v>
      </c>
      <c r="G3252" s="48">
        <v>4930</v>
      </c>
      <c r="H3252" s="48">
        <v>8330</v>
      </c>
      <c r="J3252" s="48">
        <v>22185</v>
      </c>
    </row>
    <row r="3253" spans="1:10" s="47" customFormat="1" ht="18" customHeight="1" outlineLevel="2" x14ac:dyDescent="0.3">
      <c r="A3253" s="61">
        <f t="shared" si="97"/>
        <v>2</v>
      </c>
      <c r="B3253" s="47" t="s">
        <v>3358</v>
      </c>
      <c r="C3253" s="47" t="s">
        <v>3359</v>
      </c>
      <c r="D3253" s="47" t="s">
        <v>2421</v>
      </c>
      <c r="E3253" s="47">
        <v>18850</v>
      </c>
      <c r="F3253" s="47">
        <v>11600</v>
      </c>
      <c r="G3253" s="47">
        <v>16820</v>
      </c>
      <c r="H3253" s="47">
        <v>28420</v>
      </c>
      <c r="J3253" s="47">
        <v>75690</v>
      </c>
    </row>
    <row r="3254" spans="1:10" s="47" customFormat="1" ht="18" customHeight="1" outlineLevel="2" x14ac:dyDescent="0.3">
      <c r="A3254" s="61">
        <f t="shared" si="97"/>
        <v>3</v>
      </c>
      <c r="B3254" s="47" t="s">
        <v>3358</v>
      </c>
      <c r="C3254" s="47" t="s">
        <v>3359</v>
      </c>
      <c r="D3254" s="47" t="s">
        <v>3365</v>
      </c>
      <c r="E3254" s="47">
        <v>3575</v>
      </c>
      <c r="F3254" s="47">
        <v>2200</v>
      </c>
      <c r="G3254" s="47">
        <v>3190</v>
      </c>
      <c r="H3254" s="47">
        <v>5390</v>
      </c>
      <c r="J3254" s="47">
        <v>14355</v>
      </c>
    </row>
    <row r="3255" spans="1:10" s="47" customFormat="1" ht="18" customHeight="1" outlineLevel="2" x14ac:dyDescent="0.3">
      <c r="A3255" s="61">
        <f t="shared" si="97"/>
        <v>4</v>
      </c>
      <c r="B3255" s="47" t="s">
        <v>3358</v>
      </c>
      <c r="C3255" s="47" t="s">
        <v>3359</v>
      </c>
      <c r="D3255" s="47" t="s">
        <v>3366</v>
      </c>
      <c r="E3255" s="47">
        <v>79300</v>
      </c>
      <c r="F3255" s="47">
        <v>48800</v>
      </c>
      <c r="G3255" s="47">
        <v>70760</v>
      </c>
      <c r="H3255" s="47">
        <v>119560</v>
      </c>
      <c r="J3255" s="47">
        <v>318420</v>
      </c>
    </row>
    <row r="3256" spans="1:10" s="47" customFormat="1" ht="18" customHeight="1" outlineLevel="2" x14ac:dyDescent="0.3">
      <c r="A3256" s="61">
        <f t="shared" si="97"/>
        <v>5</v>
      </c>
      <c r="B3256" s="47" t="s">
        <v>3358</v>
      </c>
      <c r="C3256" s="47" t="s">
        <v>3360</v>
      </c>
      <c r="D3256" s="47" t="s">
        <v>3367</v>
      </c>
      <c r="E3256" s="47">
        <v>6175</v>
      </c>
      <c r="F3256" s="47">
        <v>3800</v>
      </c>
      <c r="G3256" s="47">
        <v>5510</v>
      </c>
      <c r="H3256" s="47">
        <v>9310</v>
      </c>
      <c r="J3256" s="47">
        <v>24795</v>
      </c>
    </row>
    <row r="3257" spans="1:10" s="47" customFormat="1" ht="18" customHeight="1" outlineLevel="2" x14ac:dyDescent="0.3">
      <c r="A3257" s="61">
        <f t="shared" si="97"/>
        <v>6</v>
      </c>
      <c r="B3257" s="47" t="s">
        <v>3358</v>
      </c>
      <c r="C3257" s="47" t="s">
        <v>3360</v>
      </c>
      <c r="D3257" s="47" t="s">
        <v>3368</v>
      </c>
      <c r="E3257" s="47">
        <v>7800</v>
      </c>
      <c r="F3257" s="47">
        <v>4800</v>
      </c>
      <c r="G3257" s="47">
        <v>6960</v>
      </c>
      <c r="H3257" s="47">
        <v>11760</v>
      </c>
      <c r="J3257" s="47">
        <v>31320</v>
      </c>
    </row>
    <row r="3258" spans="1:10" s="47" customFormat="1" ht="18" customHeight="1" outlineLevel="2" x14ac:dyDescent="0.3">
      <c r="A3258" s="61">
        <f t="shared" si="97"/>
        <v>7</v>
      </c>
      <c r="B3258" s="47" t="s">
        <v>3358</v>
      </c>
      <c r="C3258" s="47" t="s">
        <v>3360</v>
      </c>
      <c r="D3258" s="47" t="s">
        <v>793</v>
      </c>
      <c r="E3258" s="47">
        <v>13650</v>
      </c>
      <c r="F3258" s="47">
        <v>8400</v>
      </c>
      <c r="G3258" s="47">
        <v>12180</v>
      </c>
      <c r="H3258" s="47">
        <v>20580</v>
      </c>
      <c r="J3258" s="47">
        <v>54810</v>
      </c>
    </row>
    <row r="3259" spans="1:10" s="47" customFormat="1" ht="18" customHeight="1" outlineLevel="2" x14ac:dyDescent="0.3">
      <c r="A3259" s="61">
        <f t="shared" si="97"/>
        <v>8</v>
      </c>
      <c r="B3259" s="47" t="s">
        <v>3358</v>
      </c>
      <c r="C3259" s="47" t="s">
        <v>3360</v>
      </c>
      <c r="D3259" s="47" t="s">
        <v>3369</v>
      </c>
      <c r="E3259" s="47">
        <v>11700</v>
      </c>
      <c r="F3259" s="47">
        <v>7200</v>
      </c>
      <c r="G3259" s="47">
        <v>10440</v>
      </c>
      <c r="H3259" s="47">
        <v>17640</v>
      </c>
      <c r="J3259" s="47">
        <v>46980</v>
      </c>
    </row>
    <row r="3260" spans="1:10" s="47" customFormat="1" ht="18" customHeight="1" outlineLevel="2" x14ac:dyDescent="0.3">
      <c r="A3260" s="61">
        <f t="shared" si="97"/>
        <v>9</v>
      </c>
      <c r="B3260" s="47" t="s">
        <v>3358</v>
      </c>
      <c r="C3260" s="47" t="s">
        <v>3361</v>
      </c>
      <c r="D3260" s="47" t="s">
        <v>3370</v>
      </c>
      <c r="E3260" s="47">
        <v>4225</v>
      </c>
      <c r="F3260" s="47">
        <v>2600</v>
      </c>
      <c r="G3260" s="47">
        <v>3770</v>
      </c>
      <c r="H3260" s="47">
        <v>6370</v>
      </c>
      <c r="J3260" s="47">
        <v>16965</v>
      </c>
    </row>
    <row r="3261" spans="1:10" s="47" customFormat="1" ht="18" customHeight="1" outlineLevel="2" x14ac:dyDescent="0.3">
      <c r="A3261" s="61">
        <f t="shared" si="97"/>
        <v>10</v>
      </c>
      <c r="B3261" s="47" t="s">
        <v>3358</v>
      </c>
      <c r="C3261" s="47" t="s">
        <v>3361</v>
      </c>
      <c r="D3261" s="47" t="s">
        <v>3371</v>
      </c>
      <c r="E3261" s="47">
        <v>8450</v>
      </c>
      <c r="F3261" s="47">
        <v>5200</v>
      </c>
      <c r="G3261" s="47">
        <v>7540</v>
      </c>
      <c r="H3261" s="47">
        <v>12740</v>
      </c>
      <c r="J3261" s="47">
        <v>33930</v>
      </c>
    </row>
    <row r="3262" spans="1:10" s="47" customFormat="1" ht="18" customHeight="1" outlineLevel="2" x14ac:dyDescent="0.3">
      <c r="A3262" s="61">
        <f t="shared" si="97"/>
        <v>11</v>
      </c>
      <c r="B3262" s="47" t="s">
        <v>3358</v>
      </c>
      <c r="C3262" s="47" t="s">
        <v>3361</v>
      </c>
      <c r="D3262" s="47" t="s">
        <v>3372</v>
      </c>
      <c r="E3262" s="47">
        <v>5200</v>
      </c>
      <c r="F3262" s="47">
        <v>3200</v>
      </c>
      <c r="G3262" s="47">
        <v>4640</v>
      </c>
      <c r="H3262" s="47">
        <v>7840</v>
      </c>
      <c r="J3262" s="47">
        <v>20880</v>
      </c>
    </row>
    <row r="3263" spans="1:10" s="47" customFormat="1" ht="18" customHeight="1" outlineLevel="2" x14ac:dyDescent="0.3">
      <c r="A3263" s="61">
        <f t="shared" si="97"/>
        <v>12</v>
      </c>
      <c r="B3263" s="47" t="s">
        <v>3358</v>
      </c>
      <c r="C3263" s="47" t="s">
        <v>3362</v>
      </c>
      <c r="D3263" s="47" t="s">
        <v>559</v>
      </c>
      <c r="E3263" s="47">
        <v>10400</v>
      </c>
      <c r="F3263" s="47">
        <v>6400</v>
      </c>
      <c r="G3263" s="47">
        <v>9280</v>
      </c>
      <c r="H3263" s="47">
        <v>15680</v>
      </c>
      <c r="J3263" s="47">
        <v>41760</v>
      </c>
    </row>
    <row r="3264" spans="1:10" s="47" customFormat="1" ht="18" customHeight="1" outlineLevel="2" x14ac:dyDescent="0.3">
      <c r="A3264" s="61">
        <f t="shared" si="97"/>
        <v>13</v>
      </c>
      <c r="B3264" s="47" t="s">
        <v>3358</v>
      </c>
      <c r="C3264" s="47" t="s">
        <v>3362</v>
      </c>
      <c r="D3264" s="47" t="s">
        <v>3373</v>
      </c>
      <c r="E3264" s="47">
        <v>10725</v>
      </c>
      <c r="F3264" s="47">
        <v>6600</v>
      </c>
      <c r="G3264" s="47">
        <v>9570</v>
      </c>
      <c r="H3264" s="47">
        <v>16170</v>
      </c>
      <c r="J3264" s="47">
        <v>43065</v>
      </c>
    </row>
    <row r="3265" spans="1:10" s="47" customFormat="1" ht="18" customHeight="1" outlineLevel="2" x14ac:dyDescent="0.3">
      <c r="A3265" s="61">
        <f t="shared" si="97"/>
        <v>14</v>
      </c>
      <c r="B3265" s="47" t="s">
        <v>3358</v>
      </c>
      <c r="C3265" s="47" t="s">
        <v>3362</v>
      </c>
      <c r="D3265" s="47" t="s">
        <v>3374</v>
      </c>
      <c r="E3265" s="47">
        <v>2600</v>
      </c>
      <c r="F3265" s="47">
        <v>1600</v>
      </c>
      <c r="G3265" s="47">
        <v>2320</v>
      </c>
      <c r="H3265" s="47">
        <v>3920</v>
      </c>
      <c r="J3265" s="47">
        <v>10440</v>
      </c>
    </row>
    <row r="3266" spans="1:10" s="47" customFormat="1" ht="18" customHeight="1" outlineLevel="2" x14ac:dyDescent="0.3">
      <c r="A3266" s="61">
        <f t="shared" si="97"/>
        <v>15</v>
      </c>
      <c r="B3266" s="47" t="s">
        <v>3358</v>
      </c>
      <c r="C3266" s="47" t="s">
        <v>3363</v>
      </c>
      <c r="D3266" s="47" t="s">
        <v>3375</v>
      </c>
      <c r="E3266" s="47">
        <v>23400</v>
      </c>
      <c r="F3266" s="47">
        <v>14400</v>
      </c>
      <c r="G3266" s="47">
        <v>20880</v>
      </c>
      <c r="H3266" s="47">
        <v>35280</v>
      </c>
      <c r="J3266" s="47">
        <v>93960</v>
      </c>
    </row>
    <row r="3267" spans="1:10" s="47" customFormat="1" ht="18" customHeight="1" outlineLevel="1" x14ac:dyDescent="0.3">
      <c r="A3267" s="65"/>
      <c r="B3267" s="62" t="s">
        <v>5165</v>
      </c>
      <c r="C3267" s="62"/>
      <c r="D3267" s="62"/>
      <c r="E3267" s="62">
        <f t="shared" ref="E3267:J3267" si="99">SUBTOTAL(9,E3252:E3266)</f>
        <v>211575</v>
      </c>
      <c r="F3267" s="62">
        <f t="shared" si="99"/>
        <v>130200</v>
      </c>
      <c r="G3267" s="62">
        <f t="shared" si="99"/>
        <v>188790</v>
      </c>
      <c r="H3267" s="62">
        <f t="shared" si="99"/>
        <v>318990</v>
      </c>
      <c r="I3267" s="62">
        <f t="shared" si="99"/>
        <v>0</v>
      </c>
      <c r="J3267" s="47">
        <f t="shared" si="99"/>
        <v>849555</v>
      </c>
    </row>
    <row r="3268" spans="1:10" s="47" customFormat="1" ht="18" customHeight="1" outlineLevel="2" x14ac:dyDescent="0.3">
      <c r="A3268" s="61">
        <v>1</v>
      </c>
      <c r="B3268" s="47" t="s">
        <v>3376</v>
      </c>
      <c r="C3268" s="47" t="s">
        <v>3377</v>
      </c>
      <c r="D3268" s="47" t="s">
        <v>3385</v>
      </c>
      <c r="E3268" s="47">
        <v>7475</v>
      </c>
      <c r="F3268" s="47">
        <v>4600</v>
      </c>
      <c r="G3268" s="47">
        <v>6670</v>
      </c>
      <c r="H3268" s="47">
        <v>11270</v>
      </c>
      <c r="J3268" s="47">
        <v>30015</v>
      </c>
    </row>
    <row r="3269" spans="1:10" s="47" customFormat="1" ht="18" customHeight="1" outlineLevel="2" x14ac:dyDescent="0.3">
      <c r="A3269" s="61">
        <f t="shared" si="97"/>
        <v>2</v>
      </c>
      <c r="B3269" s="47" t="s">
        <v>3376</v>
      </c>
      <c r="C3269" s="47" t="s">
        <v>3377</v>
      </c>
      <c r="D3269" s="47" t="s">
        <v>3386</v>
      </c>
      <c r="E3269" s="47">
        <v>15275</v>
      </c>
      <c r="F3269" s="47">
        <v>9400</v>
      </c>
      <c r="G3269" s="47">
        <v>13630</v>
      </c>
      <c r="H3269" s="47">
        <v>23030</v>
      </c>
      <c r="J3269" s="47">
        <v>61335</v>
      </c>
    </row>
    <row r="3270" spans="1:10" s="48" customFormat="1" ht="18" customHeight="1" outlineLevel="2" x14ac:dyDescent="0.3">
      <c r="A3270" s="61">
        <f t="shared" si="97"/>
        <v>3</v>
      </c>
      <c r="B3270" s="48" t="s">
        <v>3376</v>
      </c>
      <c r="C3270" s="48" t="s">
        <v>3377</v>
      </c>
      <c r="D3270" s="48" t="s">
        <v>3387</v>
      </c>
      <c r="E3270" s="48">
        <v>975</v>
      </c>
      <c r="F3270" s="48">
        <v>600</v>
      </c>
      <c r="G3270" s="48">
        <v>870</v>
      </c>
      <c r="H3270" s="48">
        <v>1470</v>
      </c>
      <c r="J3270" s="48">
        <v>3915</v>
      </c>
    </row>
    <row r="3271" spans="1:10" s="47" customFormat="1" ht="18" customHeight="1" outlineLevel="2" x14ac:dyDescent="0.3">
      <c r="A3271" s="61">
        <f t="shared" si="97"/>
        <v>4</v>
      </c>
      <c r="B3271" s="47" t="s">
        <v>3376</v>
      </c>
      <c r="C3271" s="47" t="s">
        <v>3377</v>
      </c>
      <c r="D3271" s="47" t="s">
        <v>3388</v>
      </c>
      <c r="E3271" s="47">
        <v>23725</v>
      </c>
      <c r="F3271" s="47">
        <v>14600</v>
      </c>
      <c r="G3271" s="47">
        <v>21170</v>
      </c>
      <c r="H3271" s="47">
        <v>35770</v>
      </c>
      <c r="J3271" s="47">
        <v>95265</v>
      </c>
    </row>
    <row r="3272" spans="1:10" s="47" customFormat="1" ht="18" customHeight="1" outlineLevel="2" x14ac:dyDescent="0.3">
      <c r="A3272" s="61">
        <f t="shared" si="97"/>
        <v>5</v>
      </c>
      <c r="B3272" s="47" t="s">
        <v>3376</v>
      </c>
      <c r="C3272" s="47" t="s">
        <v>3377</v>
      </c>
      <c r="D3272" s="47" t="s">
        <v>3389</v>
      </c>
      <c r="E3272" s="47">
        <v>28925</v>
      </c>
      <c r="F3272" s="47">
        <v>17800</v>
      </c>
      <c r="G3272" s="47">
        <v>25810</v>
      </c>
      <c r="H3272" s="47">
        <v>43610</v>
      </c>
      <c r="J3272" s="47">
        <v>116145</v>
      </c>
    </row>
    <row r="3273" spans="1:10" s="47" customFormat="1" ht="18" customHeight="1" outlineLevel="2" x14ac:dyDescent="0.3">
      <c r="A3273" s="61">
        <f t="shared" si="97"/>
        <v>6</v>
      </c>
      <c r="B3273" s="47" t="s">
        <v>3376</v>
      </c>
      <c r="C3273" s="47" t="s">
        <v>3377</v>
      </c>
      <c r="D3273" s="47" t="s">
        <v>3390</v>
      </c>
      <c r="E3273" s="47">
        <v>10725</v>
      </c>
      <c r="F3273" s="47">
        <v>6600</v>
      </c>
      <c r="G3273" s="47">
        <v>9570</v>
      </c>
      <c r="H3273" s="47">
        <v>16170</v>
      </c>
      <c r="J3273" s="47">
        <v>43065</v>
      </c>
    </row>
    <row r="3274" spans="1:10" s="47" customFormat="1" ht="18" customHeight="1" outlineLevel="2" x14ac:dyDescent="0.3">
      <c r="A3274" s="61">
        <f t="shared" si="97"/>
        <v>7</v>
      </c>
      <c r="B3274" s="47" t="s">
        <v>3376</v>
      </c>
      <c r="C3274" s="47" t="s">
        <v>3377</v>
      </c>
      <c r="D3274" s="47" t="s">
        <v>2640</v>
      </c>
      <c r="E3274" s="47">
        <v>61100</v>
      </c>
      <c r="F3274" s="47">
        <v>37600</v>
      </c>
      <c r="G3274" s="47">
        <v>54520</v>
      </c>
      <c r="H3274" s="47">
        <v>92120</v>
      </c>
      <c r="J3274" s="47">
        <v>245340</v>
      </c>
    </row>
    <row r="3275" spans="1:10" s="47" customFormat="1" ht="18" customHeight="1" outlineLevel="2" x14ac:dyDescent="0.3">
      <c r="A3275" s="61">
        <f t="shared" si="97"/>
        <v>8</v>
      </c>
      <c r="B3275" s="47" t="s">
        <v>3376</v>
      </c>
      <c r="C3275" s="47" t="s">
        <v>3377</v>
      </c>
      <c r="D3275" s="47" t="s">
        <v>1473</v>
      </c>
      <c r="E3275" s="47">
        <v>4875</v>
      </c>
      <c r="F3275" s="47">
        <v>3000</v>
      </c>
      <c r="G3275" s="47">
        <v>4350</v>
      </c>
      <c r="H3275" s="47">
        <v>7350</v>
      </c>
      <c r="J3275" s="47">
        <v>19575</v>
      </c>
    </row>
    <row r="3276" spans="1:10" s="47" customFormat="1" ht="18" customHeight="1" outlineLevel="2" x14ac:dyDescent="0.3">
      <c r="A3276" s="61">
        <f t="shared" si="97"/>
        <v>9</v>
      </c>
      <c r="B3276" s="47" t="s">
        <v>3376</v>
      </c>
      <c r="C3276" s="47" t="s">
        <v>3378</v>
      </c>
      <c r="D3276" s="47" t="s">
        <v>3391</v>
      </c>
      <c r="E3276" s="47">
        <v>12675</v>
      </c>
      <c r="F3276" s="47">
        <v>7800</v>
      </c>
      <c r="G3276" s="47">
        <v>11310</v>
      </c>
      <c r="H3276" s="47">
        <v>19110</v>
      </c>
      <c r="J3276" s="47">
        <v>50895</v>
      </c>
    </row>
    <row r="3277" spans="1:10" s="47" customFormat="1" ht="18" customHeight="1" outlineLevel="2" x14ac:dyDescent="0.3">
      <c r="A3277" s="61">
        <f t="shared" si="97"/>
        <v>10</v>
      </c>
      <c r="B3277" s="47" t="s">
        <v>3376</v>
      </c>
      <c r="C3277" s="47" t="s">
        <v>3378</v>
      </c>
      <c r="D3277" s="47" t="s">
        <v>80</v>
      </c>
      <c r="E3277" s="47">
        <v>3900</v>
      </c>
      <c r="F3277" s="47">
        <v>2400</v>
      </c>
      <c r="G3277" s="47">
        <v>3480</v>
      </c>
      <c r="H3277" s="47">
        <v>5880</v>
      </c>
      <c r="J3277" s="47">
        <v>15660</v>
      </c>
    </row>
    <row r="3278" spans="1:10" s="47" customFormat="1" ht="18" customHeight="1" outlineLevel="2" x14ac:dyDescent="0.3">
      <c r="A3278" s="61">
        <f t="shared" si="97"/>
        <v>11</v>
      </c>
      <c r="B3278" s="47" t="s">
        <v>3376</v>
      </c>
      <c r="C3278" s="47" t="s">
        <v>3378</v>
      </c>
      <c r="D3278" s="47" t="s">
        <v>3392</v>
      </c>
      <c r="E3278" s="47">
        <v>16250</v>
      </c>
      <c r="F3278" s="47">
        <v>10000</v>
      </c>
      <c r="G3278" s="47">
        <v>14500</v>
      </c>
      <c r="H3278" s="47">
        <v>24500</v>
      </c>
      <c r="J3278" s="47">
        <v>65250</v>
      </c>
    </row>
    <row r="3279" spans="1:10" s="47" customFormat="1" ht="18" customHeight="1" outlineLevel="2" x14ac:dyDescent="0.3">
      <c r="A3279" s="61">
        <f t="shared" si="97"/>
        <v>12</v>
      </c>
      <c r="B3279" s="47" t="s">
        <v>3376</v>
      </c>
      <c r="C3279" s="47" t="s">
        <v>3379</v>
      </c>
      <c r="D3279" s="47" t="s">
        <v>3393</v>
      </c>
      <c r="E3279" s="47">
        <v>39000</v>
      </c>
      <c r="F3279" s="47">
        <v>24000</v>
      </c>
      <c r="G3279" s="47">
        <v>34800</v>
      </c>
      <c r="H3279" s="47">
        <v>58800</v>
      </c>
      <c r="J3279" s="47">
        <v>156600</v>
      </c>
    </row>
    <row r="3280" spans="1:10" s="47" customFormat="1" ht="18" customHeight="1" outlineLevel="2" x14ac:dyDescent="0.3">
      <c r="A3280" s="61">
        <f t="shared" si="97"/>
        <v>13</v>
      </c>
      <c r="B3280" s="47" t="s">
        <v>3376</v>
      </c>
      <c r="C3280" s="47" t="s">
        <v>3380</v>
      </c>
      <c r="D3280" s="47" t="s">
        <v>3394</v>
      </c>
      <c r="E3280" s="47">
        <v>23400</v>
      </c>
      <c r="F3280" s="47">
        <v>14400</v>
      </c>
      <c r="G3280" s="47">
        <v>20880</v>
      </c>
      <c r="H3280" s="47">
        <v>35280</v>
      </c>
      <c r="J3280" s="47">
        <v>93960</v>
      </c>
    </row>
    <row r="3281" spans="1:10" s="47" customFormat="1" ht="18" customHeight="1" outlineLevel="2" x14ac:dyDescent="0.3">
      <c r="A3281" s="61">
        <f t="shared" si="97"/>
        <v>14</v>
      </c>
      <c r="B3281" s="47" t="s">
        <v>3376</v>
      </c>
      <c r="C3281" s="47" t="s">
        <v>3380</v>
      </c>
      <c r="D3281" s="47" t="s">
        <v>3395</v>
      </c>
      <c r="E3281" s="47">
        <v>29250</v>
      </c>
      <c r="F3281" s="47">
        <v>18000</v>
      </c>
      <c r="G3281" s="47">
        <v>26100</v>
      </c>
      <c r="H3281" s="47">
        <v>44100</v>
      </c>
      <c r="J3281" s="47">
        <v>117450</v>
      </c>
    </row>
    <row r="3282" spans="1:10" s="47" customFormat="1" ht="18" customHeight="1" outlineLevel="2" x14ac:dyDescent="0.3">
      <c r="A3282" s="61">
        <f t="shared" si="97"/>
        <v>15</v>
      </c>
      <c r="B3282" s="47" t="s">
        <v>3376</v>
      </c>
      <c r="C3282" s="47" t="s">
        <v>3380</v>
      </c>
      <c r="D3282" s="47" t="s">
        <v>3396</v>
      </c>
      <c r="E3282" s="47">
        <v>19825</v>
      </c>
      <c r="F3282" s="47">
        <v>12200</v>
      </c>
      <c r="G3282" s="47">
        <v>17690</v>
      </c>
      <c r="H3282" s="47">
        <v>29890</v>
      </c>
      <c r="J3282" s="47">
        <v>79605</v>
      </c>
    </row>
    <row r="3283" spans="1:10" s="47" customFormat="1" ht="18" customHeight="1" outlineLevel="2" x14ac:dyDescent="0.3">
      <c r="A3283" s="61">
        <f t="shared" si="97"/>
        <v>16</v>
      </c>
      <c r="B3283" s="47" t="s">
        <v>3376</v>
      </c>
      <c r="C3283" s="47" t="s">
        <v>3380</v>
      </c>
      <c r="D3283" s="47" t="s">
        <v>120</v>
      </c>
      <c r="E3283" s="47">
        <v>49075</v>
      </c>
      <c r="F3283" s="47">
        <v>30200</v>
      </c>
      <c r="G3283" s="47">
        <v>43790</v>
      </c>
      <c r="H3283" s="47">
        <v>73990</v>
      </c>
      <c r="J3283" s="47">
        <v>197055</v>
      </c>
    </row>
    <row r="3284" spans="1:10" s="47" customFormat="1" ht="18" customHeight="1" outlineLevel="2" x14ac:dyDescent="0.3">
      <c r="A3284" s="61">
        <f t="shared" si="97"/>
        <v>17</v>
      </c>
      <c r="B3284" s="47" t="s">
        <v>3376</v>
      </c>
      <c r="C3284" s="47" t="s">
        <v>3380</v>
      </c>
      <c r="D3284" s="47" t="s">
        <v>3397</v>
      </c>
      <c r="E3284" s="47">
        <v>21775</v>
      </c>
      <c r="F3284" s="47">
        <v>13400</v>
      </c>
      <c r="G3284" s="47">
        <v>19430</v>
      </c>
      <c r="H3284" s="47">
        <v>32830</v>
      </c>
      <c r="J3284" s="47">
        <v>87435</v>
      </c>
    </row>
    <row r="3285" spans="1:10" s="47" customFormat="1" ht="18" customHeight="1" outlineLevel="2" x14ac:dyDescent="0.3">
      <c r="A3285" s="61">
        <f t="shared" si="97"/>
        <v>18</v>
      </c>
      <c r="B3285" s="47" t="s">
        <v>3376</v>
      </c>
      <c r="C3285" s="47" t="s">
        <v>3381</v>
      </c>
      <c r="D3285" s="47" t="s">
        <v>3398</v>
      </c>
      <c r="E3285" s="47">
        <v>8775</v>
      </c>
      <c r="F3285" s="47">
        <v>5400</v>
      </c>
      <c r="G3285" s="47">
        <v>7830</v>
      </c>
      <c r="H3285" s="47">
        <v>13230</v>
      </c>
      <c r="J3285" s="47">
        <v>35235</v>
      </c>
    </row>
    <row r="3286" spans="1:10" s="47" customFormat="1" ht="18" customHeight="1" outlineLevel="2" x14ac:dyDescent="0.3">
      <c r="A3286" s="61">
        <f t="shared" si="97"/>
        <v>19</v>
      </c>
      <c r="B3286" s="47" t="s">
        <v>3376</v>
      </c>
      <c r="C3286" s="47" t="s">
        <v>3382</v>
      </c>
      <c r="D3286" s="47" t="s">
        <v>3399</v>
      </c>
      <c r="E3286" s="47">
        <v>50050</v>
      </c>
      <c r="F3286" s="47">
        <v>30800</v>
      </c>
      <c r="G3286" s="47">
        <v>44660</v>
      </c>
      <c r="H3286" s="47">
        <v>75460</v>
      </c>
      <c r="J3286" s="47">
        <v>200970</v>
      </c>
    </row>
    <row r="3287" spans="1:10" s="47" customFormat="1" ht="18" customHeight="1" outlineLevel="2" x14ac:dyDescent="0.3">
      <c r="A3287" s="61">
        <f t="shared" si="97"/>
        <v>20</v>
      </c>
      <c r="B3287" s="47" t="s">
        <v>3376</v>
      </c>
      <c r="C3287" s="47" t="s">
        <v>3382</v>
      </c>
      <c r="D3287" s="47" t="s">
        <v>3400</v>
      </c>
      <c r="E3287" s="47">
        <v>12350</v>
      </c>
      <c r="F3287" s="47">
        <v>7600</v>
      </c>
      <c r="G3287" s="47">
        <v>11020</v>
      </c>
      <c r="H3287" s="47">
        <v>18620</v>
      </c>
      <c r="J3287" s="47">
        <v>49590</v>
      </c>
    </row>
    <row r="3288" spans="1:10" s="47" customFormat="1" ht="18" customHeight="1" outlineLevel="2" x14ac:dyDescent="0.3">
      <c r="A3288" s="61">
        <f t="shared" si="97"/>
        <v>21</v>
      </c>
      <c r="B3288" s="47" t="s">
        <v>3376</v>
      </c>
      <c r="C3288" s="47" t="s">
        <v>3382</v>
      </c>
      <c r="D3288" s="47" t="s">
        <v>3401</v>
      </c>
      <c r="E3288" s="47">
        <v>15275</v>
      </c>
      <c r="F3288" s="47">
        <v>9400</v>
      </c>
      <c r="G3288" s="47">
        <v>13630</v>
      </c>
      <c r="H3288" s="47">
        <v>23030</v>
      </c>
      <c r="J3288" s="47">
        <v>61335</v>
      </c>
    </row>
    <row r="3289" spans="1:10" s="47" customFormat="1" ht="18" customHeight="1" outlineLevel="2" x14ac:dyDescent="0.3">
      <c r="A3289" s="61">
        <f t="shared" si="97"/>
        <v>22</v>
      </c>
      <c r="B3289" s="47" t="s">
        <v>3376</v>
      </c>
      <c r="C3289" s="47" t="s">
        <v>3382</v>
      </c>
      <c r="D3289" s="47" t="s">
        <v>3402</v>
      </c>
      <c r="E3289" s="47">
        <v>1625</v>
      </c>
      <c r="F3289" s="47">
        <v>1000</v>
      </c>
      <c r="G3289" s="47">
        <v>1450</v>
      </c>
      <c r="H3289" s="47">
        <v>2450</v>
      </c>
      <c r="J3289" s="47">
        <v>6525</v>
      </c>
    </row>
    <row r="3290" spans="1:10" s="47" customFormat="1" ht="18" customHeight="1" outlineLevel="2" x14ac:dyDescent="0.3">
      <c r="A3290" s="61">
        <f t="shared" si="97"/>
        <v>23</v>
      </c>
      <c r="B3290" s="47" t="s">
        <v>3376</v>
      </c>
      <c r="C3290" s="47" t="s">
        <v>3382</v>
      </c>
      <c r="D3290" s="47" t="s">
        <v>1832</v>
      </c>
      <c r="E3290" s="47">
        <v>11700</v>
      </c>
      <c r="F3290" s="47">
        <v>7200</v>
      </c>
      <c r="G3290" s="47">
        <v>10440</v>
      </c>
      <c r="H3290" s="47">
        <v>17640</v>
      </c>
      <c r="J3290" s="47">
        <v>46980</v>
      </c>
    </row>
    <row r="3291" spans="1:10" s="47" customFormat="1" ht="18" customHeight="1" outlineLevel="2" x14ac:dyDescent="0.3">
      <c r="A3291" s="61">
        <f t="shared" si="97"/>
        <v>24</v>
      </c>
      <c r="B3291" s="47" t="s">
        <v>3376</v>
      </c>
      <c r="C3291" s="47" t="s">
        <v>3382</v>
      </c>
      <c r="D3291" s="47" t="s">
        <v>3403</v>
      </c>
      <c r="E3291" s="47">
        <v>31525</v>
      </c>
      <c r="F3291" s="47">
        <v>19400</v>
      </c>
      <c r="G3291" s="47">
        <v>28130</v>
      </c>
      <c r="H3291" s="47">
        <v>47530</v>
      </c>
      <c r="J3291" s="47">
        <v>126585</v>
      </c>
    </row>
    <row r="3292" spans="1:10" s="47" customFormat="1" ht="18" customHeight="1" outlineLevel="2" x14ac:dyDescent="0.3">
      <c r="A3292" s="61">
        <f t="shared" si="97"/>
        <v>25</v>
      </c>
      <c r="B3292" s="47" t="s">
        <v>3376</v>
      </c>
      <c r="C3292" s="47" t="s">
        <v>3383</v>
      </c>
      <c r="D3292" s="47" t="s">
        <v>3404</v>
      </c>
      <c r="E3292" s="47">
        <v>11050</v>
      </c>
      <c r="F3292" s="47">
        <v>6800</v>
      </c>
      <c r="G3292" s="47">
        <v>9860</v>
      </c>
      <c r="H3292" s="47">
        <v>16660</v>
      </c>
      <c r="J3292" s="47">
        <v>44370</v>
      </c>
    </row>
    <row r="3293" spans="1:10" s="47" customFormat="1" ht="18" customHeight="1" outlineLevel="2" x14ac:dyDescent="0.3">
      <c r="A3293" s="61">
        <f t="shared" si="97"/>
        <v>26</v>
      </c>
      <c r="B3293" s="47" t="s">
        <v>3376</v>
      </c>
      <c r="C3293" s="47" t="s">
        <v>3383</v>
      </c>
      <c r="D3293" s="47" t="s">
        <v>3405</v>
      </c>
      <c r="E3293" s="47">
        <v>28925</v>
      </c>
      <c r="F3293" s="47">
        <v>17800</v>
      </c>
      <c r="G3293" s="47">
        <v>25810</v>
      </c>
      <c r="H3293" s="47">
        <v>43610</v>
      </c>
      <c r="J3293" s="47">
        <v>116145</v>
      </c>
    </row>
    <row r="3294" spans="1:10" s="47" customFormat="1" ht="18" customHeight="1" outlineLevel="2" x14ac:dyDescent="0.3">
      <c r="A3294" s="61">
        <f t="shared" si="97"/>
        <v>27</v>
      </c>
      <c r="B3294" s="47" t="s">
        <v>3376</v>
      </c>
      <c r="C3294" s="47" t="s">
        <v>3383</v>
      </c>
      <c r="D3294" s="47" t="s">
        <v>3406</v>
      </c>
      <c r="E3294" s="47">
        <v>19175</v>
      </c>
      <c r="F3294" s="47">
        <v>11800</v>
      </c>
      <c r="G3294" s="47">
        <v>17110</v>
      </c>
      <c r="H3294" s="47">
        <v>28910</v>
      </c>
      <c r="J3294" s="47">
        <v>76995</v>
      </c>
    </row>
    <row r="3295" spans="1:10" s="47" customFormat="1" ht="18" customHeight="1" outlineLevel="2" x14ac:dyDescent="0.3">
      <c r="A3295" s="61">
        <f t="shared" si="97"/>
        <v>28</v>
      </c>
      <c r="B3295" s="47" t="s">
        <v>3376</v>
      </c>
      <c r="C3295" s="47" t="s">
        <v>3383</v>
      </c>
      <c r="D3295" s="47" t="s">
        <v>3407</v>
      </c>
      <c r="E3295" s="47">
        <v>10725</v>
      </c>
      <c r="F3295" s="47">
        <v>6600</v>
      </c>
      <c r="G3295" s="47">
        <v>9570</v>
      </c>
      <c r="H3295" s="47">
        <v>16170</v>
      </c>
      <c r="J3295" s="47">
        <v>43065</v>
      </c>
    </row>
    <row r="3296" spans="1:10" s="47" customFormat="1" ht="18" customHeight="1" outlineLevel="2" x14ac:dyDescent="0.3">
      <c r="A3296" s="61">
        <f t="shared" si="97"/>
        <v>29</v>
      </c>
      <c r="B3296" s="47" t="s">
        <v>3376</v>
      </c>
      <c r="C3296" s="47" t="s">
        <v>3383</v>
      </c>
      <c r="D3296" s="47" t="s">
        <v>3408</v>
      </c>
      <c r="E3296" s="47">
        <v>7800</v>
      </c>
      <c r="F3296" s="47">
        <v>4800</v>
      </c>
      <c r="G3296" s="47">
        <v>6960</v>
      </c>
      <c r="H3296" s="47">
        <v>11760</v>
      </c>
      <c r="J3296" s="47">
        <v>31320</v>
      </c>
    </row>
    <row r="3297" spans="1:10" s="48" customFormat="1" ht="18" customHeight="1" outlineLevel="2" x14ac:dyDescent="0.3">
      <c r="A3297" s="61">
        <f t="shared" si="97"/>
        <v>30</v>
      </c>
      <c r="B3297" s="48" t="s">
        <v>3376</v>
      </c>
      <c r="C3297" s="48" t="s">
        <v>3383</v>
      </c>
      <c r="D3297" s="48" t="s">
        <v>3409</v>
      </c>
      <c r="E3297" s="48">
        <v>4225</v>
      </c>
      <c r="F3297" s="48">
        <v>2600</v>
      </c>
      <c r="G3297" s="48">
        <v>3770</v>
      </c>
      <c r="H3297" s="48">
        <v>6370</v>
      </c>
      <c r="J3297" s="48">
        <v>16965</v>
      </c>
    </row>
    <row r="3298" spans="1:10" s="47" customFormat="1" ht="18" customHeight="1" outlineLevel="2" x14ac:dyDescent="0.3">
      <c r="A3298" s="61">
        <f t="shared" si="97"/>
        <v>31</v>
      </c>
      <c r="B3298" s="47" t="s">
        <v>3376</v>
      </c>
      <c r="C3298" s="47" t="s">
        <v>3383</v>
      </c>
      <c r="D3298" s="47" t="s">
        <v>3410</v>
      </c>
      <c r="E3298" s="47">
        <v>16900</v>
      </c>
      <c r="F3298" s="47">
        <v>10400</v>
      </c>
      <c r="G3298" s="47">
        <v>15080</v>
      </c>
      <c r="H3298" s="47">
        <v>25480</v>
      </c>
      <c r="J3298" s="47">
        <v>67860</v>
      </c>
    </row>
    <row r="3299" spans="1:10" s="47" customFormat="1" ht="18" customHeight="1" outlineLevel="2" x14ac:dyDescent="0.3">
      <c r="A3299" s="61">
        <f t="shared" ref="A3299:A3362" si="100">1+A3298</f>
        <v>32</v>
      </c>
      <c r="B3299" s="47" t="s">
        <v>3376</v>
      </c>
      <c r="C3299" s="47" t="s">
        <v>3384</v>
      </c>
      <c r="D3299" s="47" t="s">
        <v>2070</v>
      </c>
      <c r="E3299" s="47">
        <v>8450</v>
      </c>
      <c r="F3299" s="47">
        <v>5200</v>
      </c>
      <c r="G3299" s="47">
        <v>7540</v>
      </c>
      <c r="H3299" s="47">
        <v>12740</v>
      </c>
      <c r="J3299" s="47">
        <v>33930</v>
      </c>
    </row>
    <row r="3300" spans="1:10" s="47" customFormat="1" ht="18" customHeight="1" outlineLevel="2" x14ac:dyDescent="0.3">
      <c r="A3300" s="61">
        <f t="shared" si="100"/>
        <v>33</v>
      </c>
      <c r="B3300" s="47" t="s">
        <v>3376</v>
      </c>
      <c r="C3300" s="47" t="s">
        <v>3384</v>
      </c>
      <c r="D3300" s="47" t="s">
        <v>3411</v>
      </c>
      <c r="E3300" s="47">
        <v>12675</v>
      </c>
      <c r="F3300" s="47">
        <v>7800</v>
      </c>
      <c r="G3300" s="47">
        <v>11310</v>
      </c>
      <c r="H3300" s="47">
        <v>19110</v>
      </c>
      <c r="J3300" s="47">
        <v>50895</v>
      </c>
    </row>
    <row r="3301" spans="1:10" s="47" customFormat="1" ht="18" customHeight="1" outlineLevel="2" x14ac:dyDescent="0.3">
      <c r="A3301" s="61">
        <f t="shared" si="100"/>
        <v>34</v>
      </c>
      <c r="B3301" s="47" t="s">
        <v>3376</v>
      </c>
      <c r="C3301" s="47" t="s">
        <v>3384</v>
      </c>
      <c r="D3301" s="47" t="s">
        <v>3412</v>
      </c>
      <c r="E3301" s="47">
        <v>23725</v>
      </c>
      <c r="F3301" s="47">
        <v>14600</v>
      </c>
      <c r="G3301" s="47">
        <v>21170</v>
      </c>
      <c r="H3301" s="47">
        <v>35770</v>
      </c>
      <c r="J3301" s="47">
        <v>95265</v>
      </c>
    </row>
    <row r="3302" spans="1:10" s="47" customFormat="1" ht="18" customHeight="1" outlineLevel="2" x14ac:dyDescent="0.3">
      <c r="A3302" s="61">
        <f t="shared" si="100"/>
        <v>35</v>
      </c>
      <c r="B3302" s="47" t="s">
        <v>3376</v>
      </c>
      <c r="C3302" s="47" t="s">
        <v>3384</v>
      </c>
      <c r="D3302" s="47" t="s">
        <v>1142</v>
      </c>
      <c r="E3302" s="47">
        <v>24375</v>
      </c>
      <c r="F3302" s="47">
        <v>15000</v>
      </c>
      <c r="G3302" s="47">
        <v>21750</v>
      </c>
      <c r="H3302" s="47">
        <v>36750</v>
      </c>
      <c r="J3302" s="47">
        <v>97875</v>
      </c>
    </row>
    <row r="3303" spans="1:10" s="47" customFormat="1" ht="18" customHeight="1" outlineLevel="1" x14ac:dyDescent="0.3">
      <c r="A3303" s="65"/>
      <c r="B3303" s="62" t="s">
        <v>5166</v>
      </c>
      <c r="C3303" s="62"/>
      <c r="D3303" s="62"/>
      <c r="E3303" s="62">
        <f t="shared" ref="E3303:J3303" si="101">SUBTOTAL(9,E3268:E3302)</f>
        <v>667550</v>
      </c>
      <c r="F3303" s="62">
        <f t="shared" si="101"/>
        <v>410800</v>
      </c>
      <c r="G3303" s="62">
        <f t="shared" si="101"/>
        <v>595660</v>
      </c>
      <c r="H3303" s="62">
        <f t="shared" si="101"/>
        <v>1006460</v>
      </c>
      <c r="I3303" s="62">
        <f t="shared" si="101"/>
        <v>0</v>
      </c>
      <c r="J3303" s="47">
        <f t="shared" si="101"/>
        <v>2680470</v>
      </c>
    </row>
    <row r="3304" spans="1:10" s="47" customFormat="1" ht="18" customHeight="1" outlineLevel="2" x14ac:dyDescent="0.3">
      <c r="A3304" s="61">
        <v>1</v>
      </c>
      <c r="B3304" s="47" t="s">
        <v>3413</v>
      </c>
      <c r="C3304" s="47" t="s">
        <v>3414</v>
      </c>
      <c r="D3304" s="47" t="s">
        <v>3423</v>
      </c>
      <c r="E3304" s="47">
        <v>9425</v>
      </c>
      <c r="F3304" s="47">
        <v>5800</v>
      </c>
      <c r="G3304" s="47">
        <v>8410</v>
      </c>
      <c r="H3304" s="47">
        <v>14210</v>
      </c>
      <c r="J3304" s="47">
        <v>37845</v>
      </c>
    </row>
    <row r="3305" spans="1:10" s="47" customFormat="1" ht="18" customHeight="1" outlineLevel="2" x14ac:dyDescent="0.3">
      <c r="A3305" s="61">
        <f t="shared" si="100"/>
        <v>2</v>
      </c>
      <c r="B3305" s="47" t="s">
        <v>3413</v>
      </c>
      <c r="C3305" s="47" t="s">
        <v>3414</v>
      </c>
      <c r="D3305" s="47" t="s">
        <v>3424</v>
      </c>
      <c r="E3305" s="47">
        <v>18200</v>
      </c>
      <c r="F3305" s="47">
        <v>11200</v>
      </c>
      <c r="G3305" s="47">
        <v>16240</v>
      </c>
      <c r="H3305" s="47">
        <v>27440</v>
      </c>
      <c r="J3305" s="47">
        <v>73080</v>
      </c>
    </row>
    <row r="3306" spans="1:10" s="47" customFormat="1" ht="18" customHeight="1" outlineLevel="2" x14ac:dyDescent="0.3">
      <c r="A3306" s="61">
        <f t="shared" si="100"/>
        <v>3</v>
      </c>
      <c r="B3306" s="47" t="s">
        <v>3413</v>
      </c>
      <c r="C3306" s="47" t="s">
        <v>3414</v>
      </c>
      <c r="D3306" s="47" t="s">
        <v>3425</v>
      </c>
      <c r="E3306" s="47">
        <v>13650</v>
      </c>
      <c r="F3306" s="47">
        <v>8400</v>
      </c>
      <c r="G3306" s="47">
        <v>12180</v>
      </c>
      <c r="H3306" s="47">
        <v>20580</v>
      </c>
      <c r="J3306" s="47">
        <v>54810</v>
      </c>
    </row>
    <row r="3307" spans="1:10" s="47" customFormat="1" ht="18" customHeight="1" outlineLevel="2" x14ac:dyDescent="0.3">
      <c r="A3307" s="61">
        <f t="shared" si="100"/>
        <v>4</v>
      </c>
      <c r="B3307" s="47" t="s">
        <v>3413</v>
      </c>
      <c r="C3307" s="47" t="s">
        <v>3414</v>
      </c>
      <c r="D3307" s="47" t="s">
        <v>1503</v>
      </c>
      <c r="E3307" s="47">
        <v>20475</v>
      </c>
      <c r="F3307" s="47">
        <v>12600</v>
      </c>
      <c r="G3307" s="47">
        <v>18270</v>
      </c>
      <c r="H3307" s="47">
        <v>30870</v>
      </c>
      <c r="J3307" s="47">
        <v>82215</v>
      </c>
    </row>
    <row r="3308" spans="1:10" s="47" customFormat="1" ht="18" customHeight="1" outlineLevel="2" x14ac:dyDescent="0.3">
      <c r="A3308" s="61">
        <f t="shared" si="100"/>
        <v>5</v>
      </c>
      <c r="B3308" s="47" t="s">
        <v>3413</v>
      </c>
      <c r="C3308" s="47" t="s">
        <v>3414</v>
      </c>
      <c r="D3308" s="47" t="s">
        <v>3426</v>
      </c>
      <c r="E3308" s="47">
        <v>7475</v>
      </c>
      <c r="F3308" s="47">
        <v>4600</v>
      </c>
      <c r="G3308" s="47">
        <v>6670</v>
      </c>
      <c r="H3308" s="47">
        <v>11270</v>
      </c>
      <c r="J3308" s="47">
        <v>30015</v>
      </c>
    </row>
    <row r="3309" spans="1:10" s="47" customFormat="1" ht="18" customHeight="1" outlineLevel="2" x14ac:dyDescent="0.3">
      <c r="A3309" s="61">
        <f t="shared" si="100"/>
        <v>6</v>
      </c>
      <c r="B3309" s="47" t="s">
        <v>3413</v>
      </c>
      <c r="C3309" s="47" t="s">
        <v>3415</v>
      </c>
      <c r="D3309" s="47" t="s">
        <v>3427</v>
      </c>
      <c r="E3309" s="47">
        <v>3575</v>
      </c>
      <c r="F3309" s="47">
        <v>2200</v>
      </c>
      <c r="G3309" s="47">
        <v>3190</v>
      </c>
      <c r="H3309" s="47">
        <v>5390</v>
      </c>
      <c r="J3309" s="47">
        <v>14355</v>
      </c>
    </row>
    <row r="3310" spans="1:10" s="47" customFormat="1" ht="18" customHeight="1" outlineLevel="2" x14ac:dyDescent="0.3">
      <c r="A3310" s="61">
        <f t="shared" si="100"/>
        <v>7</v>
      </c>
      <c r="B3310" s="47" t="s">
        <v>3413</v>
      </c>
      <c r="C3310" s="47" t="s">
        <v>3415</v>
      </c>
      <c r="D3310" s="47" t="s">
        <v>3428</v>
      </c>
      <c r="E3310" s="47">
        <v>8125</v>
      </c>
      <c r="F3310" s="47">
        <v>5000</v>
      </c>
      <c r="G3310" s="47">
        <v>7250</v>
      </c>
      <c r="H3310" s="47">
        <v>12250</v>
      </c>
      <c r="J3310" s="47">
        <v>32625</v>
      </c>
    </row>
    <row r="3311" spans="1:10" s="47" customFormat="1" ht="18" customHeight="1" outlineLevel="2" x14ac:dyDescent="0.3">
      <c r="A3311" s="61">
        <f t="shared" si="100"/>
        <v>8</v>
      </c>
      <c r="B3311" s="47" t="s">
        <v>3413</v>
      </c>
      <c r="C3311" s="47" t="s">
        <v>3415</v>
      </c>
      <c r="D3311" s="47" t="s">
        <v>3429</v>
      </c>
      <c r="E3311" s="47">
        <v>2600</v>
      </c>
      <c r="F3311" s="47">
        <v>1600</v>
      </c>
      <c r="G3311" s="47">
        <v>2320</v>
      </c>
      <c r="H3311" s="47">
        <v>3920</v>
      </c>
      <c r="J3311" s="47">
        <v>10440</v>
      </c>
    </row>
    <row r="3312" spans="1:10" s="47" customFormat="1" ht="18" customHeight="1" outlineLevel="2" x14ac:dyDescent="0.3">
      <c r="A3312" s="61">
        <f t="shared" si="100"/>
        <v>9</v>
      </c>
      <c r="B3312" s="47" t="s">
        <v>3413</v>
      </c>
      <c r="C3312" s="47" t="s">
        <v>3415</v>
      </c>
      <c r="D3312" s="47" t="s">
        <v>3430</v>
      </c>
      <c r="E3312" s="47">
        <v>1625</v>
      </c>
      <c r="F3312" s="47">
        <v>1000</v>
      </c>
      <c r="G3312" s="47">
        <v>1450</v>
      </c>
      <c r="H3312" s="47">
        <v>2450</v>
      </c>
      <c r="J3312" s="47">
        <v>6525</v>
      </c>
    </row>
    <row r="3313" spans="1:10" s="47" customFormat="1" ht="18" customHeight="1" outlineLevel="2" x14ac:dyDescent="0.3">
      <c r="A3313" s="61">
        <f t="shared" si="100"/>
        <v>10</v>
      </c>
      <c r="B3313" s="47" t="s">
        <v>3413</v>
      </c>
      <c r="C3313" s="47" t="s">
        <v>3415</v>
      </c>
      <c r="D3313" s="47" t="s">
        <v>3431</v>
      </c>
      <c r="E3313" s="47">
        <v>24700</v>
      </c>
      <c r="F3313" s="47">
        <v>15200</v>
      </c>
      <c r="G3313" s="47">
        <v>22040</v>
      </c>
      <c r="H3313" s="47">
        <v>37240</v>
      </c>
      <c r="J3313" s="47">
        <v>99180</v>
      </c>
    </row>
    <row r="3314" spans="1:10" s="47" customFormat="1" ht="18" customHeight="1" outlineLevel="2" x14ac:dyDescent="0.3">
      <c r="A3314" s="61">
        <f t="shared" si="100"/>
        <v>11</v>
      </c>
      <c r="B3314" s="47" t="s">
        <v>3413</v>
      </c>
      <c r="C3314" s="47" t="s">
        <v>3415</v>
      </c>
      <c r="D3314" s="47" t="s">
        <v>3432</v>
      </c>
      <c r="E3314" s="47">
        <v>9750</v>
      </c>
      <c r="F3314" s="47">
        <v>6000</v>
      </c>
      <c r="G3314" s="47">
        <v>8700</v>
      </c>
      <c r="H3314" s="47">
        <v>14700</v>
      </c>
      <c r="J3314" s="47">
        <v>39150</v>
      </c>
    </row>
    <row r="3315" spans="1:10" s="47" customFormat="1" ht="18" customHeight="1" outlineLevel="2" x14ac:dyDescent="0.3">
      <c r="A3315" s="61">
        <f t="shared" si="100"/>
        <v>12</v>
      </c>
      <c r="B3315" s="47" t="s">
        <v>3413</v>
      </c>
      <c r="C3315" s="47" t="s">
        <v>3415</v>
      </c>
      <c r="D3315" s="47" t="s">
        <v>3433</v>
      </c>
      <c r="E3315" s="47">
        <v>2275</v>
      </c>
      <c r="F3315" s="47">
        <v>1400</v>
      </c>
      <c r="G3315" s="47">
        <v>2030</v>
      </c>
      <c r="H3315" s="47">
        <v>3430</v>
      </c>
      <c r="J3315" s="47">
        <v>9135</v>
      </c>
    </row>
    <row r="3316" spans="1:10" s="47" customFormat="1" ht="18" customHeight="1" outlineLevel="2" x14ac:dyDescent="0.3">
      <c r="A3316" s="61">
        <f t="shared" si="100"/>
        <v>13</v>
      </c>
      <c r="B3316" s="47" t="s">
        <v>3413</v>
      </c>
      <c r="C3316" s="47" t="s">
        <v>3416</v>
      </c>
      <c r="D3316" s="47" t="s">
        <v>1751</v>
      </c>
      <c r="E3316" s="47">
        <v>12675</v>
      </c>
      <c r="F3316" s="47">
        <v>7800</v>
      </c>
      <c r="G3316" s="47">
        <v>11310</v>
      </c>
      <c r="H3316" s="47">
        <v>19110</v>
      </c>
      <c r="J3316" s="47">
        <v>50895</v>
      </c>
    </row>
    <row r="3317" spans="1:10" s="49" customFormat="1" ht="18" customHeight="1" outlineLevel="2" x14ac:dyDescent="0.3">
      <c r="A3317" s="61">
        <f t="shared" si="100"/>
        <v>14</v>
      </c>
      <c r="B3317" s="49" t="s">
        <v>3413</v>
      </c>
      <c r="C3317" s="49" t="s">
        <v>3416</v>
      </c>
      <c r="D3317" s="49" t="s">
        <v>1389</v>
      </c>
      <c r="E3317" s="49">
        <v>7475</v>
      </c>
      <c r="F3317" s="49">
        <v>4600</v>
      </c>
      <c r="G3317" s="49">
        <v>6670</v>
      </c>
      <c r="H3317" s="49">
        <v>11270</v>
      </c>
      <c r="J3317" s="49">
        <v>30015</v>
      </c>
    </row>
    <row r="3318" spans="1:10" s="47" customFormat="1" ht="18" customHeight="1" outlineLevel="2" x14ac:dyDescent="0.3">
      <c r="A3318" s="61">
        <f t="shared" si="100"/>
        <v>15</v>
      </c>
      <c r="B3318" s="47" t="s">
        <v>3413</v>
      </c>
      <c r="C3318" s="47" t="s">
        <v>3416</v>
      </c>
      <c r="D3318" s="47" t="s">
        <v>3434</v>
      </c>
      <c r="E3318" s="47">
        <v>9425</v>
      </c>
      <c r="F3318" s="47">
        <v>5800</v>
      </c>
      <c r="G3318" s="47">
        <v>8410</v>
      </c>
      <c r="H3318" s="47">
        <v>14210</v>
      </c>
      <c r="J3318" s="47">
        <v>37845</v>
      </c>
    </row>
    <row r="3319" spans="1:10" s="48" customFormat="1" ht="18" customHeight="1" outlineLevel="2" x14ac:dyDescent="0.3">
      <c r="A3319" s="61">
        <f t="shared" si="100"/>
        <v>16</v>
      </c>
      <c r="B3319" s="48" t="s">
        <v>3413</v>
      </c>
      <c r="C3319" s="48" t="s">
        <v>3416</v>
      </c>
      <c r="D3319" s="48" t="s">
        <v>3435</v>
      </c>
      <c r="E3319" s="48">
        <v>9425</v>
      </c>
      <c r="F3319" s="48">
        <v>5800</v>
      </c>
      <c r="G3319" s="48">
        <v>8410</v>
      </c>
      <c r="H3319" s="48">
        <v>14210</v>
      </c>
      <c r="J3319" s="48">
        <v>37845</v>
      </c>
    </row>
    <row r="3320" spans="1:10" s="47" customFormat="1" ht="18" customHeight="1" outlineLevel="2" x14ac:dyDescent="0.3">
      <c r="A3320" s="61">
        <f t="shared" si="100"/>
        <v>17</v>
      </c>
      <c r="B3320" s="47" t="s">
        <v>3413</v>
      </c>
      <c r="C3320" s="47" t="s">
        <v>3436</v>
      </c>
      <c r="D3320" s="47" t="s">
        <v>3437</v>
      </c>
      <c r="E3320" s="47">
        <v>20475</v>
      </c>
      <c r="F3320" s="47">
        <v>12600</v>
      </c>
      <c r="G3320" s="47">
        <v>18270</v>
      </c>
      <c r="H3320" s="47">
        <v>30870</v>
      </c>
      <c r="J3320" s="47">
        <v>82215</v>
      </c>
    </row>
    <row r="3321" spans="1:10" s="47" customFormat="1" ht="18" customHeight="1" outlineLevel="2" x14ac:dyDescent="0.3">
      <c r="A3321" s="61">
        <f t="shared" si="100"/>
        <v>18</v>
      </c>
      <c r="B3321" s="47" t="s">
        <v>3413</v>
      </c>
      <c r="C3321" s="47" t="s">
        <v>3436</v>
      </c>
      <c r="D3321" s="47" t="s">
        <v>3438</v>
      </c>
      <c r="E3321" s="47">
        <v>9750</v>
      </c>
      <c r="F3321" s="47">
        <v>6000</v>
      </c>
      <c r="G3321" s="47">
        <v>8700</v>
      </c>
      <c r="H3321" s="47">
        <v>14700</v>
      </c>
      <c r="J3321" s="47">
        <v>39150</v>
      </c>
    </row>
    <row r="3322" spans="1:10" s="47" customFormat="1" ht="18" customHeight="1" outlineLevel="2" x14ac:dyDescent="0.3">
      <c r="A3322" s="61">
        <f t="shared" si="100"/>
        <v>19</v>
      </c>
      <c r="B3322" s="47" t="s">
        <v>3413</v>
      </c>
      <c r="C3322" s="47" t="s">
        <v>3436</v>
      </c>
      <c r="D3322" s="47" t="s">
        <v>3439</v>
      </c>
      <c r="E3322" s="47">
        <v>12675</v>
      </c>
      <c r="F3322" s="47">
        <v>7800</v>
      </c>
      <c r="G3322" s="47">
        <v>11310</v>
      </c>
      <c r="H3322" s="47">
        <v>19110</v>
      </c>
      <c r="J3322" s="47">
        <v>50895</v>
      </c>
    </row>
    <row r="3323" spans="1:10" s="47" customFormat="1" ht="18" customHeight="1" outlineLevel="2" x14ac:dyDescent="0.3">
      <c r="A3323" s="61">
        <f t="shared" si="100"/>
        <v>20</v>
      </c>
      <c r="B3323" s="47" t="s">
        <v>3413</v>
      </c>
      <c r="C3323" s="47" t="s">
        <v>3417</v>
      </c>
      <c r="D3323" s="47" t="s">
        <v>3440</v>
      </c>
      <c r="E3323" s="47">
        <v>14300</v>
      </c>
      <c r="F3323" s="47">
        <v>8800</v>
      </c>
      <c r="G3323" s="47">
        <v>12760</v>
      </c>
      <c r="H3323" s="47">
        <v>21560</v>
      </c>
      <c r="J3323" s="47">
        <v>57420</v>
      </c>
    </row>
    <row r="3324" spans="1:10" s="47" customFormat="1" ht="18" customHeight="1" outlineLevel="2" x14ac:dyDescent="0.3">
      <c r="A3324" s="61">
        <f t="shared" si="100"/>
        <v>21</v>
      </c>
      <c r="B3324" s="47" t="s">
        <v>3413</v>
      </c>
      <c r="C3324" s="47" t="s">
        <v>3417</v>
      </c>
      <c r="D3324" s="47" t="s">
        <v>3441</v>
      </c>
      <c r="E3324" s="47">
        <v>4875</v>
      </c>
      <c r="F3324" s="47">
        <v>3000</v>
      </c>
      <c r="G3324" s="47">
        <v>4350</v>
      </c>
      <c r="H3324" s="47">
        <v>7350</v>
      </c>
      <c r="J3324" s="47">
        <v>19575</v>
      </c>
    </row>
    <row r="3325" spans="1:10" s="47" customFormat="1" ht="18" customHeight="1" outlineLevel="2" x14ac:dyDescent="0.3">
      <c r="A3325" s="61">
        <f t="shared" si="100"/>
        <v>22</v>
      </c>
      <c r="B3325" s="47" t="s">
        <v>3413</v>
      </c>
      <c r="C3325" s="47" t="s">
        <v>3417</v>
      </c>
      <c r="D3325" s="47" t="s">
        <v>3442</v>
      </c>
      <c r="E3325" s="47">
        <v>5850</v>
      </c>
      <c r="F3325" s="47">
        <v>3600</v>
      </c>
      <c r="G3325" s="47">
        <v>5220</v>
      </c>
      <c r="H3325" s="47">
        <v>8820</v>
      </c>
      <c r="J3325" s="47">
        <v>23490</v>
      </c>
    </row>
    <row r="3326" spans="1:10" s="47" customFormat="1" ht="18" customHeight="1" outlineLevel="2" x14ac:dyDescent="0.3">
      <c r="A3326" s="61">
        <f t="shared" si="100"/>
        <v>23</v>
      </c>
      <c r="B3326" s="47" t="s">
        <v>3413</v>
      </c>
      <c r="C3326" s="47" t="s">
        <v>3417</v>
      </c>
      <c r="D3326" s="47" t="s">
        <v>3443</v>
      </c>
      <c r="E3326" s="47">
        <v>5525</v>
      </c>
      <c r="F3326" s="47">
        <v>3400</v>
      </c>
      <c r="G3326" s="47">
        <v>4930</v>
      </c>
      <c r="H3326" s="47">
        <v>8330</v>
      </c>
      <c r="J3326" s="47">
        <v>22185</v>
      </c>
    </row>
    <row r="3327" spans="1:10" s="47" customFormat="1" ht="18" customHeight="1" outlineLevel="2" x14ac:dyDescent="0.3">
      <c r="A3327" s="61">
        <f t="shared" si="100"/>
        <v>24</v>
      </c>
      <c r="B3327" s="47" t="s">
        <v>3413</v>
      </c>
      <c r="C3327" s="47" t="s">
        <v>3417</v>
      </c>
      <c r="D3327" s="47" t="s">
        <v>3444</v>
      </c>
      <c r="E3327" s="47">
        <v>9750</v>
      </c>
      <c r="F3327" s="47">
        <v>6000</v>
      </c>
      <c r="G3327" s="47">
        <v>8700</v>
      </c>
      <c r="H3327" s="47">
        <v>14700</v>
      </c>
      <c r="J3327" s="47">
        <v>39150</v>
      </c>
    </row>
    <row r="3328" spans="1:10" s="47" customFormat="1" ht="18" customHeight="1" outlineLevel="2" x14ac:dyDescent="0.3">
      <c r="A3328" s="61">
        <f t="shared" si="100"/>
        <v>25</v>
      </c>
      <c r="B3328" s="47" t="s">
        <v>3413</v>
      </c>
      <c r="C3328" s="47" t="s">
        <v>3417</v>
      </c>
      <c r="D3328" s="47" t="s">
        <v>1544</v>
      </c>
      <c r="E3328" s="47">
        <v>650</v>
      </c>
      <c r="F3328" s="47">
        <v>400</v>
      </c>
      <c r="G3328" s="47">
        <v>580</v>
      </c>
      <c r="H3328" s="47">
        <v>980</v>
      </c>
      <c r="J3328" s="47">
        <v>2610</v>
      </c>
    </row>
    <row r="3329" spans="1:10" s="47" customFormat="1" ht="18" customHeight="1" outlineLevel="2" x14ac:dyDescent="0.3">
      <c r="A3329" s="61">
        <f t="shared" si="100"/>
        <v>26</v>
      </c>
      <c r="B3329" s="47" t="s">
        <v>3413</v>
      </c>
      <c r="C3329" s="47" t="s">
        <v>3417</v>
      </c>
      <c r="D3329" s="47" t="s">
        <v>3445</v>
      </c>
      <c r="E3329" s="47">
        <v>4550</v>
      </c>
      <c r="F3329" s="47">
        <v>2800</v>
      </c>
      <c r="G3329" s="47">
        <v>4060</v>
      </c>
      <c r="H3329" s="47">
        <v>6860</v>
      </c>
      <c r="J3329" s="47">
        <v>18270</v>
      </c>
    </row>
    <row r="3330" spans="1:10" s="47" customFormat="1" ht="18" customHeight="1" outlineLevel="2" x14ac:dyDescent="0.3">
      <c r="A3330" s="61">
        <f t="shared" si="100"/>
        <v>27</v>
      </c>
      <c r="B3330" s="47" t="s">
        <v>3413</v>
      </c>
      <c r="C3330" s="47" t="s">
        <v>3417</v>
      </c>
      <c r="D3330" s="47" t="s">
        <v>3446</v>
      </c>
      <c r="E3330" s="47">
        <v>11050</v>
      </c>
      <c r="F3330" s="47">
        <v>6800</v>
      </c>
      <c r="G3330" s="47">
        <v>9860</v>
      </c>
      <c r="H3330" s="47">
        <v>16660</v>
      </c>
      <c r="J3330" s="47">
        <v>44370</v>
      </c>
    </row>
    <row r="3331" spans="1:10" s="47" customFormat="1" ht="18" customHeight="1" outlineLevel="2" x14ac:dyDescent="0.3">
      <c r="A3331" s="61">
        <f t="shared" si="100"/>
        <v>28</v>
      </c>
      <c r="B3331" s="47" t="s">
        <v>3413</v>
      </c>
      <c r="C3331" s="47" t="s">
        <v>3417</v>
      </c>
      <c r="D3331" s="47" t="s">
        <v>367</v>
      </c>
      <c r="E3331" s="47">
        <v>8125</v>
      </c>
      <c r="F3331" s="47">
        <v>5000</v>
      </c>
      <c r="G3331" s="47">
        <v>7250</v>
      </c>
      <c r="H3331" s="47">
        <v>12250</v>
      </c>
      <c r="J3331" s="47">
        <v>32625</v>
      </c>
    </row>
    <row r="3332" spans="1:10" s="47" customFormat="1" ht="18" customHeight="1" outlineLevel="2" x14ac:dyDescent="0.3">
      <c r="A3332" s="61">
        <f t="shared" si="100"/>
        <v>29</v>
      </c>
      <c r="B3332" s="47" t="s">
        <v>3413</v>
      </c>
      <c r="C3332" s="47" t="s">
        <v>3417</v>
      </c>
      <c r="D3332" s="47" t="s">
        <v>3447</v>
      </c>
      <c r="E3332" s="47">
        <v>4875</v>
      </c>
      <c r="F3332" s="47">
        <v>3000</v>
      </c>
      <c r="G3332" s="47">
        <v>4350</v>
      </c>
      <c r="H3332" s="47">
        <v>7350</v>
      </c>
      <c r="J3332" s="47">
        <v>19575</v>
      </c>
    </row>
    <row r="3333" spans="1:10" s="47" customFormat="1" ht="18" customHeight="1" outlineLevel="2" x14ac:dyDescent="0.3">
      <c r="A3333" s="61">
        <f t="shared" si="100"/>
        <v>30</v>
      </c>
      <c r="B3333" s="47" t="s">
        <v>3413</v>
      </c>
      <c r="C3333" s="47" t="s">
        <v>3418</v>
      </c>
      <c r="D3333" s="47" t="s">
        <v>535</v>
      </c>
      <c r="E3333" s="47">
        <v>23400</v>
      </c>
      <c r="F3333" s="47">
        <v>14400</v>
      </c>
      <c r="G3333" s="47">
        <v>20880</v>
      </c>
      <c r="H3333" s="47">
        <v>35280</v>
      </c>
      <c r="J3333" s="47">
        <v>93960</v>
      </c>
    </row>
    <row r="3334" spans="1:10" s="47" customFormat="1" ht="18" customHeight="1" outlineLevel="2" x14ac:dyDescent="0.3">
      <c r="A3334" s="61">
        <f t="shared" si="100"/>
        <v>31</v>
      </c>
      <c r="B3334" s="47" t="s">
        <v>3413</v>
      </c>
      <c r="C3334" s="47" t="s">
        <v>3418</v>
      </c>
      <c r="D3334" s="47" t="s">
        <v>3448</v>
      </c>
      <c r="E3334" s="47">
        <v>2600</v>
      </c>
      <c r="F3334" s="47">
        <v>1600</v>
      </c>
      <c r="G3334" s="47">
        <v>2320</v>
      </c>
      <c r="H3334" s="47">
        <v>3920</v>
      </c>
      <c r="J3334" s="47">
        <v>10440</v>
      </c>
    </row>
    <row r="3335" spans="1:10" s="47" customFormat="1" ht="18" customHeight="1" outlineLevel="2" x14ac:dyDescent="0.3">
      <c r="A3335" s="61">
        <f t="shared" si="100"/>
        <v>32</v>
      </c>
      <c r="B3335" s="47" t="s">
        <v>3413</v>
      </c>
      <c r="C3335" s="47" t="s">
        <v>3418</v>
      </c>
      <c r="D3335" s="47" t="s">
        <v>3449</v>
      </c>
      <c r="E3335" s="47">
        <v>5200</v>
      </c>
      <c r="F3335" s="47">
        <v>3200</v>
      </c>
      <c r="G3335" s="47">
        <v>4640</v>
      </c>
      <c r="H3335" s="47">
        <v>7840</v>
      </c>
      <c r="J3335" s="47">
        <v>20880</v>
      </c>
    </row>
    <row r="3336" spans="1:10" s="47" customFormat="1" ht="18" customHeight="1" outlineLevel="2" x14ac:dyDescent="0.3">
      <c r="A3336" s="61">
        <f t="shared" si="100"/>
        <v>33</v>
      </c>
      <c r="B3336" s="47" t="s">
        <v>3413</v>
      </c>
      <c r="C3336" s="47" t="s">
        <v>3418</v>
      </c>
      <c r="D3336" s="47" t="s">
        <v>3450</v>
      </c>
      <c r="E3336" s="47">
        <v>5525</v>
      </c>
      <c r="F3336" s="47">
        <v>3400</v>
      </c>
      <c r="G3336" s="47">
        <v>4930</v>
      </c>
      <c r="H3336" s="47">
        <v>8330</v>
      </c>
      <c r="J3336" s="47">
        <v>22185</v>
      </c>
    </row>
    <row r="3337" spans="1:10" s="47" customFormat="1" ht="18" customHeight="1" outlineLevel="2" x14ac:dyDescent="0.3">
      <c r="A3337" s="61">
        <f t="shared" si="100"/>
        <v>34</v>
      </c>
      <c r="B3337" s="47" t="s">
        <v>3413</v>
      </c>
      <c r="C3337" s="47" t="s">
        <v>3418</v>
      </c>
      <c r="D3337" s="47" t="s">
        <v>3451</v>
      </c>
      <c r="E3337" s="47">
        <v>6500</v>
      </c>
      <c r="F3337" s="47">
        <v>4000</v>
      </c>
      <c r="G3337" s="47">
        <v>5800</v>
      </c>
      <c r="H3337" s="47">
        <v>9800</v>
      </c>
      <c r="J3337" s="47">
        <v>26100</v>
      </c>
    </row>
    <row r="3338" spans="1:10" s="47" customFormat="1" ht="18" customHeight="1" outlineLevel="2" x14ac:dyDescent="0.3">
      <c r="A3338" s="61">
        <f t="shared" si="100"/>
        <v>35</v>
      </c>
      <c r="B3338" s="47" t="s">
        <v>3413</v>
      </c>
      <c r="C3338" s="47" t="s">
        <v>3418</v>
      </c>
      <c r="D3338" s="47" t="s">
        <v>3452</v>
      </c>
      <c r="E3338" s="47">
        <v>10725</v>
      </c>
      <c r="F3338" s="47">
        <v>6600</v>
      </c>
      <c r="G3338" s="47">
        <v>9570</v>
      </c>
      <c r="H3338" s="47">
        <v>16170</v>
      </c>
      <c r="J3338" s="47">
        <v>43065</v>
      </c>
    </row>
    <row r="3339" spans="1:10" s="47" customFormat="1" ht="18" customHeight="1" outlineLevel="2" x14ac:dyDescent="0.3">
      <c r="A3339" s="61">
        <f t="shared" si="100"/>
        <v>36</v>
      </c>
      <c r="B3339" s="47" t="s">
        <v>3413</v>
      </c>
      <c r="C3339" s="47" t="s">
        <v>3418</v>
      </c>
      <c r="D3339" s="47" t="s">
        <v>3453</v>
      </c>
      <c r="E3339" s="47">
        <v>1950</v>
      </c>
      <c r="F3339" s="47">
        <v>1200</v>
      </c>
      <c r="G3339" s="47">
        <v>1740</v>
      </c>
      <c r="H3339" s="47">
        <v>2940</v>
      </c>
      <c r="J3339" s="47">
        <v>7830</v>
      </c>
    </row>
    <row r="3340" spans="1:10" s="47" customFormat="1" ht="18" customHeight="1" outlineLevel="2" x14ac:dyDescent="0.3">
      <c r="A3340" s="61">
        <f t="shared" si="100"/>
        <v>37</v>
      </c>
      <c r="B3340" s="47" t="s">
        <v>3413</v>
      </c>
      <c r="C3340" s="47" t="s">
        <v>3418</v>
      </c>
      <c r="D3340" s="47" t="s">
        <v>1202</v>
      </c>
      <c r="E3340" s="47">
        <v>15275</v>
      </c>
      <c r="F3340" s="47">
        <v>9400</v>
      </c>
      <c r="G3340" s="47">
        <v>13630</v>
      </c>
      <c r="H3340" s="47">
        <v>23030</v>
      </c>
      <c r="J3340" s="47">
        <v>61335</v>
      </c>
    </row>
    <row r="3341" spans="1:10" s="47" customFormat="1" ht="18" customHeight="1" outlineLevel="2" x14ac:dyDescent="0.3">
      <c r="A3341" s="61">
        <f t="shared" si="100"/>
        <v>38</v>
      </c>
      <c r="B3341" s="47" t="s">
        <v>3413</v>
      </c>
      <c r="C3341" s="47" t="s">
        <v>3418</v>
      </c>
      <c r="D3341" s="47" t="s">
        <v>3454</v>
      </c>
      <c r="E3341" s="47">
        <v>6500</v>
      </c>
      <c r="F3341" s="47">
        <v>4000</v>
      </c>
      <c r="G3341" s="47">
        <v>5800</v>
      </c>
      <c r="H3341" s="47">
        <v>9800</v>
      </c>
      <c r="J3341" s="47">
        <v>26100</v>
      </c>
    </row>
    <row r="3342" spans="1:10" s="47" customFormat="1" ht="18" customHeight="1" outlineLevel="2" x14ac:dyDescent="0.3">
      <c r="A3342" s="61">
        <f t="shared" si="100"/>
        <v>39</v>
      </c>
      <c r="B3342" s="47" t="s">
        <v>3413</v>
      </c>
      <c r="C3342" s="47" t="s">
        <v>3418</v>
      </c>
      <c r="D3342" s="47" t="s">
        <v>3455</v>
      </c>
      <c r="E3342" s="47">
        <v>9100</v>
      </c>
      <c r="F3342" s="47">
        <v>5600</v>
      </c>
      <c r="G3342" s="47">
        <v>8120</v>
      </c>
      <c r="H3342" s="47">
        <v>13720</v>
      </c>
      <c r="J3342" s="47">
        <v>36540</v>
      </c>
    </row>
    <row r="3343" spans="1:10" s="47" customFormat="1" ht="18" customHeight="1" outlineLevel="2" x14ac:dyDescent="0.3">
      <c r="A3343" s="61">
        <f t="shared" si="100"/>
        <v>40</v>
      </c>
      <c r="B3343" s="47" t="s">
        <v>3413</v>
      </c>
      <c r="C3343" s="47" t="s">
        <v>3419</v>
      </c>
      <c r="D3343" s="47" t="s">
        <v>3456</v>
      </c>
      <c r="E3343" s="47">
        <v>19500</v>
      </c>
      <c r="F3343" s="47">
        <v>12000</v>
      </c>
      <c r="G3343" s="47">
        <v>17400</v>
      </c>
      <c r="H3343" s="47">
        <v>29400</v>
      </c>
      <c r="J3343" s="47">
        <v>78300</v>
      </c>
    </row>
    <row r="3344" spans="1:10" s="47" customFormat="1" ht="18" customHeight="1" outlineLevel="2" x14ac:dyDescent="0.3">
      <c r="A3344" s="61">
        <f t="shared" si="100"/>
        <v>41</v>
      </c>
      <c r="B3344" s="47" t="s">
        <v>3413</v>
      </c>
      <c r="C3344" s="47" t="s">
        <v>3419</v>
      </c>
      <c r="D3344" s="47" t="s">
        <v>1836</v>
      </c>
      <c r="E3344" s="47">
        <v>2925</v>
      </c>
      <c r="F3344" s="47">
        <v>1800</v>
      </c>
      <c r="G3344" s="47">
        <v>2610</v>
      </c>
      <c r="H3344" s="47">
        <v>4410</v>
      </c>
      <c r="J3344" s="47">
        <v>11745</v>
      </c>
    </row>
    <row r="3345" spans="1:10" s="47" customFormat="1" ht="18" customHeight="1" outlineLevel="2" x14ac:dyDescent="0.3">
      <c r="A3345" s="61">
        <f t="shared" si="100"/>
        <v>42</v>
      </c>
      <c r="B3345" s="47" t="s">
        <v>3413</v>
      </c>
      <c r="C3345" s="47" t="s">
        <v>3419</v>
      </c>
      <c r="D3345" s="47" t="s">
        <v>3457</v>
      </c>
      <c r="E3345" s="47">
        <v>7475</v>
      </c>
      <c r="F3345" s="47">
        <v>4600</v>
      </c>
      <c r="G3345" s="47">
        <v>6670</v>
      </c>
      <c r="H3345" s="47">
        <v>11270</v>
      </c>
      <c r="J3345" s="47">
        <v>30015</v>
      </c>
    </row>
    <row r="3346" spans="1:10" s="47" customFormat="1" ht="18" customHeight="1" outlineLevel="2" x14ac:dyDescent="0.3">
      <c r="A3346" s="61">
        <f t="shared" si="100"/>
        <v>43</v>
      </c>
      <c r="B3346" s="47" t="s">
        <v>3413</v>
      </c>
      <c r="C3346" s="47" t="s">
        <v>3419</v>
      </c>
      <c r="D3346" s="47" t="s">
        <v>3442</v>
      </c>
      <c r="E3346" s="47">
        <v>5525</v>
      </c>
      <c r="F3346" s="47">
        <v>3400</v>
      </c>
      <c r="G3346" s="47">
        <v>4930</v>
      </c>
      <c r="H3346" s="47">
        <v>8330</v>
      </c>
      <c r="J3346" s="47">
        <v>22185</v>
      </c>
    </row>
    <row r="3347" spans="1:10" s="47" customFormat="1" ht="18" customHeight="1" outlineLevel="2" x14ac:dyDescent="0.3">
      <c r="A3347" s="61">
        <f t="shared" si="100"/>
        <v>44</v>
      </c>
      <c r="B3347" s="47" t="s">
        <v>3413</v>
      </c>
      <c r="C3347" s="47" t="s">
        <v>3419</v>
      </c>
      <c r="D3347" s="47" t="s">
        <v>2939</v>
      </c>
      <c r="E3347" s="47">
        <v>7150</v>
      </c>
      <c r="F3347" s="47">
        <v>4400</v>
      </c>
      <c r="G3347" s="47">
        <v>6380</v>
      </c>
      <c r="H3347" s="47">
        <v>10780</v>
      </c>
      <c r="J3347" s="47">
        <v>28710</v>
      </c>
    </row>
    <row r="3348" spans="1:10" s="47" customFormat="1" ht="18" customHeight="1" outlineLevel="2" x14ac:dyDescent="0.3">
      <c r="A3348" s="61">
        <f t="shared" si="100"/>
        <v>45</v>
      </c>
      <c r="B3348" s="47" t="s">
        <v>3413</v>
      </c>
      <c r="C3348" s="47" t="s">
        <v>3419</v>
      </c>
      <c r="D3348" s="47" t="s">
        <v>3458</v>
      </c>
      <c r="E3348" s="47">
        <v>3250</v>
      </c>
      <c r="F3348" s="47">
        <v>2000</v>
      </c>
      <c r="G3348" s="47">
        <v>2900</v>
      </c>
      <c r="H3348" s="47">
        <v>4900</v>
      </c>
      <c r="J3348" s="47">
        <v>13050</v>
      </c>
    </row>
    <row r="3349" spans="1:10" s="47" customFormat="1" ht="18" customHeight="1" outlineLevel="2" x14ac:dyDescent="0.3">
      <c r="A3349" s="61">
        <f t="shared" si="100"/>
        <v>46</v>
      </c>
      <c r="B3349" s="47" t="s">
        <v>3413</v>
      </c>
      <c r="C3349" s="47" t="s">
        <v>3419</v>
      </c>
      <c r="D3349" s="47" t="s">
        <v>3459</v>
      </c>
      <c r="E3349" s="47">
        <v>11700</v>
      </c>
      <c r="F3349" s="47">
        <v>7200</v>
      </c>
      <c r="G3349" s="47">
        <v>10440</v>
      </c>
      <c r="H3349" s="47">
        <v>17640</v>
      </c>
      <c r="J3349" s="47">
        <v>46980</v>
      </c>
    </row>
    <row r="3350" spans="1:10" s="47" customFormat="1" ht="18" customHeight="1" outlineLevel="2" x14ac:dyDescent="0.3">
      <c r="A3350" s="61">
        <f t="shared" si="100"/>
        <v>47</v>
      </c>
      <c r="B3350" s="47" t="s">
        <v>3413</v>
      </c>
      <c r="C3350" s="47" t="s">
        <v>3419</v>
      </c>
      <c r="D3350" s="47" t="s">
        <v>3460</v>
      </c>
      <c r="E3350" s="47">
        <v>7150</v>
      </c>
      <c r="F3350" s="47">
        <v>4400</v>
      </c>
      <c r="G3350" s="47">
        <v>6380</v>
      </c>
      <c r="H3350" s="47">
        <v>10780</v>
      </c>
      <c r="J3350" s="47">
        <v>28710</v>
      </c>
    </row>
    <row r="3351" spans="1:10" s="47" customFormat="1" ht="18" customHeight="1" outlineLevel="2" x14ac:dyDescent="0.3">
      <c r="A3351" s="61">
        <f t="shared" si="100"/>
        <v>48</v>
      </c>
      <c r="B3351" s="47" t="s">
        <v>3413</v>
      </c>
      <c r="C3351" s="47" t="s">
        <v>3419</v>
      </c>
      <c r="D3351" s="47" t="s">
        <v>3461</v>
      </c>
      <c r="E3351" s="47">
        <v>12350</v>
      </c>
      <c r="F3351" s="47">
        <v>7600</v>
      </c>
      <c r="G3351" s="47">
        <v>11020</v>
      </c>
      <c r="H3351" s="47">
        <v>18620</v>
      </c>
      <c r="J3351" s="47">
        <v>49590</v>
      </c>
    </row>
    <row r="3352" spans="1:10" s="47" customFormat="1" ht="18" customHeight="1" outlineLevel="2" x14ac:dyDescent="0.3">
      <c r="A3352" s="61">
        <f t="shared" si="100"/>
        <v>49</v>
      </c>
      <c r="B3352" s="47" t="s">
        <v>3413</v>
      </c>
      <c r="C3352" s="47" t="s">
        <v>3419</v>
      </c>
      <c r="D3352" s="47" t="s">
        <v>1747</v>
      </c>
      <c r="E3352" s="47">
        <v>6825</v>
      </c>
      <c r="F3352" s="47">
        <v>4200</v>
      </c>
      <c r="G3352" s="47">
        <v>6090</v>
      </c>
      <c r="H3352" s="47">
        <v>10290</v>
      </c>
      <c r="J3352" s="47">
        <v>27405</v>
      </c>
    </row>
    <row r="3353" spans="1:10" s="47" customFormat="1" ht="18" customHeight="1" outlineLevel="2" x14ac:dyDescent="0.3">
      <c r="A3353" s="61">
        <f t="shared" si="100"/>
        <v>50</v>
      </c>
      <c r="B3353" s="47" t="s">
        <v>3413</v>
      </c>
      <c r="C3353" s="47" t="s">
        <v>3420</v>
      </c>
      <c r="D3353" s="47" t="s">
        <v>3462</v>
      </c>
      <c r="E3353" s="47">
        <v>5525</v>
      </c>
      <c r="F3353" s="47">
        <v>3400</v>
      </c>
      <c r="G3353" s="47">
        <v>4930</v>
      </c>
      <c r="H3353" s="47">
        <v>8330</v>
      </c>
      <c r="J3353" s="47">
        <v>22185</v>
      </c>
    </row>
    <row r="3354" spans="1:10" s="47" customFormat="1" ht="18" customHeight="1" outlineLevel="2" x14ac:dyDescent="0.3">
      <c r="A3354" s="61">
        <f t="shared" si="100"/>
        <v>51</v>
      </c>
      <c r="B3354" s="47" t="s">
        <v>3413</v>
      </c>
      <c r="C3354" s="47" t="s">
        <v>3420</v>
      </c>
      <c r="D3354" s="47" t="s">
        <v>3463</v>
      </c>
      <c r="E3354" s="47">
        <v>7150</v>
      </c>
      <c r="F3354" s="47">
        <v>4400</v>
      </c>
      <c r="G3354" s="47">
        <v>6380</v>
      </c>
      <c r="H3354" s="47">
        <v>10780</v>
      </c>
      <c r="J3354" s="47">
        <v>28710</v>
      </c>
    </row>
    <row r="3355" spans="1:10" s="47" customFormat="1" ht="18" customHeight="1" outlineLevel="2" x14ac:dyDescent="0.3">
      <c r="A3355" s="61">
        <f t="shared" si="100"/>
        <v>52</v>
      </c>
      <c r="B3355" s="47" t="s">
        <v>3413</v>
      </c>
      <c r="C3355" s="47" t="s">
        <v>3420</v>
      </c>
      <c r="D3355" s="47" t="s">
        <v>3464</v>
      </c>
      <c r="E3355" s="47">
        <v>1300</v>
      </c>
      <c r="F3355" s="47">
        <v>800</v>
      </c>
      <c r="G3355" s="47">
        <v>1160</v>
      </c>
      <c r="H3355" s="47">
        <v>1960</v>
      </c>
      <c r="J3355" s="47">
        <v>5220</v>
      </c>
    </row>
    <row r="3356" spans="1:10" s="47" customFormat="1" ht="18" customHeight="1" outlineLevel="2" x14ac:dyDescent="0.3">
      <c r="A3356" s="61">
        <f t="shared" si="100"/>
        <v>53</v>
      </c>
      <c r="B3356" s="47" t="s">
        <v>3413</v>
      </c>
      <c r="C3356" s="47" t="s">
        <v>3420</v>
      </c>
      <c r="D3356" s="47" t="s">
        <v>3465</v>
      </c>
      <c r="E3356" s="47">
        <v>3575</v>
      </c>
      <c r="F3356" s="47">
        <v>2200</v>
      </c>
      <c r="G3356" s="47">
        <v>3190</v>
      </c>
      <c r="H3356" s="47">
        <v>5390</v>
      </c>
      <c r="J3356" s="47">
        <v>14355</v>
      </c>
    </row>
    <row r="3357" spans="1:10" s="47" customFormat="1" ht="18" customHeight="1" outlineLevel="2" x14ac:dyDescent="0.3">
      <c r="A3357" s="61">
        <f t="shared" si="100"/>
        <v>54</v>
      </c>
      <c r="B3357" s="47" t="s">
        <v>3413</v>
      </c>
      <c r="C3357" s="47" t="s">
        <v>3420</v>
      </c>
      <c r="D3357" s="47" t="s">
        <v>3466</v>
      </c>
      <c r="E3357" s="47">
        <v>13975</v>
      </c>
      <c r="F3357" s="47">
        <v>8600</v>
      </c>
      <c r="G3357" s="47">
        <v>12470</v>
      </c>
      <c r="H3357" s="47">
        <v>21070</v>
      </c>
      <c r="J3357" s="47">
        <v>56115</v>
      </c>
    </row>
    <row r="3358" spans="1:10" s="47" customFormat="1" ht="18" customHeight="1" outlineLevel="2" x14ac:dyDescent="0.3">
      <c r="A3358" s="61">
        <f t="shared" si="100"/>
        <v>55</v>
      </c>
      <c r="B3358" s="47" t="s">
        <v>3413</v>
      </c>
      <c r="C3358" s="47" t="s">
        <v>3420</v>
      </c>
      <c r="D3358" s="47" t="s">
        <v>3467</v>
      </c>
      <c r="E3358" s="47">
        <v>14300</v>
      </c>
      <c r="F3358" s="47">
        <v>8800</v>
      </c>
      <c r="G3358" s="47">
        <v>12760</v>
      </c>
      <c r="H3358" s="47">
        <v>21560</v>
      </c>
      <c r="J3358" s="47">
        <v>57420</v>
      </c>
    </row>
    <row r="3359" spans="1:10" s="47" customFormat="1" ht="18" customHeight="1" outlineLevel="2" x14ac:dyDescent="0.3">
      <c r="A3359" s="61">
        <f t="shared" si="100"/>
        <v>56</v>
      </c>
      <c r="B3359" s="47" t="s">
        <v>3413</v>
      </c>
      <c r="C3359" s="47" t="s">
        <v>3420</v>
      </c>
      <c r="D3359" s="47" t="s">
        <v>1636</v>
      </c>
      <c r="E3359" s="47">
        <v>8450</v>
      </c>
      <c r="F3359" s="47">
        <v>5200</v>
      </c>
      <c r="G3359" s="47">
        <v>7540</v>
      </c>
      <c r="H3359" s="47">
        <v>12740</v>
      </c>
      <c r="J3359" s="47">
        <v>33930</v>
      </c>
    </row>
    <row r="3360" spans="1:10" s="47" customFormat="1" ht="18" customHeight="1" outlineLevel="2" x14ac:dyDescent="0.3">
      <c r="A3360" s="61">
        <f t="shared" si="100"/>
        <v>57</v>
      </c>
      <c r="B3360" s="47" t="s">
        <v>3413</v>
      </c>
      <c r="C3360" s="47" t="s">
        <v>3420</v>
      </c>
      <c r="D3360" s="47" t="s">
        <v>3468</v>
      </c>
      <c r="E3360" s="47">
        <v>6500</v>
      </c>
      <c r="F3360" s="47">
        <v>4000</v>
      </c>
      <c r="G3360" s="47">
        <v>5800</v>
      </c>
      <c r="H3360" s="47">
        <v>9800</v>
      </c>
      <c r="J3360" s="47">
        <v>26100</v>
      </c>
    </row>
    <row r="3361" spans="1:10" s="47" customFormat="1" ht="18" customHeight="1" outlineLevel="2" x14ac:dyDescent="0.3">
      <c r="A3361" s="61">
        <f t="shared" si="100"/>
        <v>58</v>
      </c>
      <c r="B3361" s="47" t="s">
        <v>3413</v>
      </c>
      <c r="C3361" s="47" t="s">
        <v>3420</v>
      </c>
      <c r="D3361" s="47" t="s">
        <v>3469</v>
      </c>
      <c r="E3361" s="47">
        <v>5525</v>
      </c>
      <c r="F3361" s="47">
        <v>3400</v>
      </c>
      <c r="G3361" s="47">
        <v>4930</v>
      </c>
      <c r="H3361" s="47">
        <v>8330</v>
      </c>
      <c r="J3361" s="47">
        <v>22185</v>
      </c>
    </row>
    <row r="3362" spans="1:10" s="47" customFormat="1" ht="18" customHeight="1" outlineLevel="2" x14ac:dyDescent="0.3">
      <c r="A3362" s="61">
        <f t="shared" si="100"/>
        <v>59</v>
      </c>
      <c r="B3362" s="47" t="s">
        <v>3413</v>
      </c>
      <c r="C3362" s="47" t="s">
        <v>3420</v>
      </c>
      <c r="D3362" s="47" t="s">
        <v>3470</v>
      </c>
      <c r="E3362" s="47">
        <v>12350</v>
      </c>
      <c r="F3362" s="47">
        <v>7600</v>
      </c>
      <c r="G3362" s="47">
        <v>11020</v>
      </c>
      <c r="H3362" s="47">
        <v>18620</v>
      </c>
      <c r="J3362" s="47">
        <v>49590</v>
      </c>
    </row>
    <row r="3363" spans="1:10" s="47" customFormat="1" ht="18" customHeight="1" outlineLevel="2" x14ac:dyDescent="0.3">
      <c r="A3363" s="61">
        <f t="shared" ref="A3363:A3426" si="102">1+A3362</f>
        <v>60</v>
      </c>
      <c r="B3363" s="47" t="s">
        <v>3413</v>
      </c>
      <c r="C3363" s="47" t="s">
        <v>3420</v>
      </c>
      <c r="D3363" s="47" t="s">
        <v>3471</v>
      </c>
      <c r="E3363" s="47">
        <v>2275</v>
      </c>
      <c r="F3363" s="47">
        <v>1400</v>
      </c>
      <c r="G3363" s="47">
        <v>2030</v>
      </c>
      <c r="H3363" s="47">
        <v>3430</v>
      </c>
      <c r="J3363" s="47">
        <v>9135</v>
      </c>
    </row>
    <row r="3364" spans="1:10" s="48" customFormat="1" ht="18.600000000000001" customHeight="1" outlineLevel="2" x14ac:dyDescent="0.3">
      <c r="A3364" s="61">
        <f t="shared" si="102"/>
        <v>61</v>
      </c>
      <c r="B3364" s="48" t="s">
        <v>3413</v>
      </c>
      <c r="C3364" s="48" t="s">
        <v>3420</v>
      </c>
      <c r="D3364" s="48" t="s">
        <v>708</v>
      </c>
      <c r="E3364" s="48">
        <v>4225</v>
      </c>
      <c r="F3364" s="48">
        <v>2600</v>
      </c>
      <c r="G3364" s="48">
        <v>3770</v>
      </c>
      <c r="H3364" s="48">
        <v>6370</v>
      </c>
      <c r="J3364" s="48">
        <v>16965</v>
      </c>
    </row>
    <row r="3365" spans="1:10" s="47" customFormat="1" ht="18.600000000000001" customHeight="1" outlineLevel="2" x14ac:dyDescent="0.3">
      <c r="A3365" s="61">
        <f t="shared" si="102"/>
        <v>62</v>
      </c>
      <c r="B3365" s="47" t="s">
        <v>3413</v>
      </c>
      <c r="C3365" s="47" t="s">
        <v>3420</v>
      </c>
      <c r="D3365" s="47" t="s">
        <v>3472</v>
      </c>
      <c r="E3365" s="47">
        <v>8125</v>
      </c>
      <c r="F3365" s="47">
        <v>5000</v>
      </c>
      <c r="G3365" s="47">
        <v>7250</v>
      </c>
      <c r="H3365" s="47">
        <v>12250</v>
      </c>
      <c r="J3365" s="47">
        <v>32625</v>
      </c>
    </row>
    <row r="3366" spans="1:10" s="49" customFormat="1" ht="18.600000000000001" customHeight="1" outlineLevel="2" x14ac:dyDescent="0.3">
      <c r="A3366" s="61">
        <f t="shared" si="102"/>
        <v>63</v>
      </c>
      <c r="B3366" s="47" t="s">
        <v>3413</v>
      </c>
      <c r="C3366" s="47" t="s">
        <v>3420</v>
      </c>
      <c r="D3366" s="47" t="s">
        <v>2452</v>
      </c>
      <c r="E3366" s="47">
        <v>3250</v>
      </c>
      <c r="F3366" s="47">
        <v>2000</v>
      </c>
      <c r="G3366" s="47">
        <v>2900</v>
      </c>
      <c r="H3366" s="47">
        <v>4900</v>
      </c>
      <c r="I3366" s="47"/>
      <c r="J3366" s="49">
        <v>13050</v>
      </c>
    </row>
    <row r="3367" spans="1:10" s="47" customFormat="1" ht="18.600000000000001" customHeight="1" outlineLevel="2" x14ac:dyDescent="0.3">
      <c r="A3367" s="61">
        <f t="shared" si="102"/>
        <v>64</v>
      </c>
      <c r="B3367" s="47" t="s">
        <v>3413</v>
      </c>
      <c r="C3367" s="47" t="s">
        <v>3420</v>
      </c>
      <c r="D3367" s="47" t="s">
        <v>3473</v>
      </c>
      <c r="E3367" s="47">
        <v>6825</v>
      </c>
      <c r="F3367" s="47">
        <v>4200</v>
      </c>
      <c r="G3367" s="47">
        <v>6090</v>
      </c>
      <c r="H3367" s="47">
        <v>10290</v>
      </c>
      <c r="J3367" s="47">
        <v>27405</v>
      </c>
    </row>
    <row r="3368" spans="1:10" s="47" customFormat="1" ht="18.600000000000001" customHeight="1" outlineLevel="2" x14ac:dyDescent="0.3">
      <c r="A3368" s="61">
        <f t="shared" si="102"/>
        <v>65</v>
      </c>
      <c r="B3368" s="47" t="s">
        <v>3413</v>
      </c>
      <c r="C3368" s="47" t="s">
        <v>3420</v>
      </c>
      <c r="D3368" s="47" t="s">
        <v>3474</v>
      </c>
      <c r="E3368" s="47">
        <v>13000</v>
      </c>
      <c r="F3368" s="47">
        <v>8000</v>
      </c>
      <c r="G3368" s="47">
        <v>11600</v>
      </c>
      <c r="H3368" s="47">
        <v>19600</v>
      </c>
      <c r="J3368" s="47">
        <v>52200</v>
      </c>
    </row>
    <row r="3369" spans="1:10" s="47" customFormat="1" ht="18.600000000000001" customHeight="1" outlineLevel="2" x14ac:dyDescent="0.3">
      <c r="A3369" s="61">
        <f t="shared" si="102"/>
        <v>66</v>
      </c>
      <c r="B3369" s="47" t="s">
        <v>3413</v>
      </c>
      <c r="C3369" s="47" t="s">
        <v>3421</v>
      </c>
      <c r="D3369" s="47" t="s">
        <v>3475</v>
      </c>
      <c r="E3369" s="47">
        <v>5200</v>
      </c>
      <c r="F3369" s="47">
        <v>3200</v>
      </c>
      <c r="G3369" s="47">
        <v>4640</v>
      </c>
      <c r="H3369" s="47">
        <v>7840</v>
      </c>
      <c r="J3369" s="47">
        <v>20880</v>
      </c>
    </row>
    <row r="3370" spans="1:10" s="47" customFormat="1" ht="18.600000000000001" customHeight="1" outlineLevel="2" x14ac:dyDescent="0.3">
      <c r="A3370" s="61">
        <f t="shared" si="102"/>
        <v>67</v>
      </c>
      <c r="B3370" s="47" t="s">
        <v>3413</v>
      </c>
      <c r="C3370" s="47" t="s">
        <v>3421</v>
      </c>
      <c r="D3370" s="47" t="s">
        <v>3476</v>
      </c>
      <c r="E3370" s="47">
        <v>6500</v>
      </c>
      <c r="F3370" s="47">
        <v>4000</v>
      </c>
      <c r="G3370" s="47">
        <v>5800</v>
      </c>
      <c r="H3370" s="47">
        <v>9800</v>
      </c>
      <c r="J3370" s="47">
        <v>26100</v>
      </c>
    </row>
    <row r="3371" spans="1:10" s="47" customFormat="1" ht="18.600000000000001" customHeight="1" outlineLevel="2" x14ac:dyDescent="0.3">
      <c r="A3371" s="61">
        <f t="shared" si="102"/>
        <v>68</v>
      </c>
      <c r="B3371" s="47" t="s">
        <v>3413</v>
      </c>
      <c r="C3371" s="47" t="s">
        <v>3422</v>
      </c>
      <c r="D3371" s="47" t="s">
        <v>3477</v>
      </c>
      <c r="E3371" s="47">
        <v>60775</v>
      </c>
      <c r="F3371" s="47">
        <v>37400</v>
      </c>
      <c r="G3371" s="47">
        <v>54230</v>
      </c>
      <c r="H3371" s="47">
        <v>91630</v>
      </c>
      <c r="J3371" s="47">
        <v>244035</v>
      </c>
    </row>
    <row r="3372" spans="1:10" s="47" customFormat="1" ht="18.600000000000001" customHeight="1" outlineLevel="2" x14ac:dyDescent="0.3">
      <c r="A3372" s="61">
        <f t="shared" si="102"/>
        <v>69</v>
      </c>
      <c r="B3372" s="47" t="s">
        <v>3413</v>
      </c>
      <c r="C3372" s="47" t="s">
        <v>3422</v>
      </c>
      <c r="D3372" s="47" t="s">
        <v>3478</v>
      </c>
      <c r="E3372" s="47">
        <v>14950</v>
      </c>
      <c r="F3372" s="47">
        <v>9200</v>
      </c>
      <c r="G3372" s="47">
        <v>13340</v>
      </c>
      <c r="H3372" s="47">
        <v>22540</v>
      </c>
      <c r="J3372" s="47">
        <v>60030</v>
      </c>
    </row>
    <row r="3373" spans="1:10" s="47" customFormat="1" ht="18.600000000000001" customHeight="1" outlineLevel="2" x14ac:dyDescent="0.3">
      <c r="A3373" s="61">
        <f t="shared" si="102"/>
        <v>70</v>
      </c>
      <c r="B3373" s="47" t="s">
        <v>3413</v>
      </c>
      <c r="C3373" s="47" t="s">
        <v>3422</v>
      </c>
      <c r="D3373" s="47" t="s">
        <v>3479</v>
      </c>
      <c r="E3373" s="47">
        <v>18200</v>
      </c>
      <c r="F3373" s="47">
        <v>11200</v>
      </c>
      <c r="G3373" s="47">
        <v>16240</v>
      </c>
      <c r="H3373" s="47">
        <v>27440</v>
      </c>
      <c r="J3373" s="47">
        <v>73080</v>
      </c>
    </row>
    <row r="3374" spans="1:10" s="47" customFormat="1" ht="18.600000000000001" customHeight="1" outlineLevel="2" x14ac:dyDescent="0.3">
      <c r="A3374" s="61">
        <f t="shared" si="102"/>
        <v>71</v>
      </c>
      <c r="B3374" s="47" t="s">
        <v>3413</v>
      </c>
      <c r="C3374" s="47" t="s">
        <v>3422</v>
      </c>
      <c r="D3374" s="47" t="s">
        <v>3480</v>
      </c>
      <c r="E3374" s="47">
        <v>26000</v>
      </c>
      <c r="F3374" s="47">
        <v>16000</v>
      </c>
      <c r="G3374" s="47">
        <v>23200</v>
      </c>
      <c r="H3374" s="47">
        <v>39200</v>
      </c>
      <c r="J3374" s="47">
        <v>104400</v>
      </c>
    </row>
    <row r="3375" spans="1:10" s="47" customFormat="1" ht="18.600000000000001" customHeight="1" outlineLevel="1" x14ac:dyDescent="0.3">
      <c r="A3375" s="65"/>
      <c r="B3375" s="62" t="s">
        <v>5167</v>
      </c>
      <c r="C3375" s="62"/>
      <c r="D3375" s="62"/>
      <c r="E3375" s="62">
        <f t="shared" ref="E3375:J3375" si="103">SUBTOTAL(9,E3304:E3374)</f>
        <v>691925</v>
      </c>
      <c r="F3375" s="62">
        <f t="shared" si="103"/>
        <v>425800</v>
      </c>
      <c r="G3375" s="62">
        <f t="shared" si="103"/>
        <v>617410</v>
      </c>
      <c r="H3375" s="62">
        <f t="shared" si="103"/>
        <v>1043210</v>
      </c>
      <c r="I3375" s="62">
        <f t="shared" si="103"/>
        <v>0</v>
      </c>
      <c r="J3375" s="47">
        <f t="shared" si="103"/>
        <v>2778345</v>
      </c>
    </row>
    <row r="3376" spans="1:10" s="47" customFormat="1" ht="18.600000000000001" customHeight="1" outlineLevel="2" x14ac:dyDescent="0.3">
      <c r="A3376" s="61">
        <v>1</v>
      </c>
      <c r="B3376" s="47" t="s">
        <v>3481</v>
      </c>
      <c r="C3376" s="47" t="s">
        <v>3490</v>
      </c>
      <c r="D3376" s="47" t="s">
        <v>2576</v>
      </c>
      <c r="E3376" s="47">
        <v>6500</v>
      </c>
      <c r="F3376" s="47">
        <v>4000</v>
      </c>
      <c r="G3376" s="47">
        <v>5800</v>
      </c>
      <c r="H3376" s="47">
        <v>9800</v>
      </c>
      <c r="J3376" s="47">
        <v>26100</v>
      </c>
    </row>
    <row r="3377" spans="1:10" s="47" customFormat="1" ht="18.600000000000001" customHeight="1" outlineLevel="2" x14ac:dyDescent="0.3">
      <c r="A3377" s="61">
        <f t="shared" si="102"/>
        <v>2</v>
      </c>
      <c r="B3377" s="47" t="s">
        <v>3481</v>
      </c>
      <c r="C3377" s="47" t="s">
        <v>3490</v>
      </c>
      <c r="D3377" s="47" t="s">
        <v>3491</v>
      </c>
      <c r="E3377" s="47">
        <v>5525</v>
      </c>
      <c r="F3377" s="47">
        <v>3400</v>
      </c>
      <c r="G3377" s="47">
        <v>4930</v>
      </c>
      <c r="H3377" s="47">
        <v>8330</v>
      </c>
      <c r="J3377" s="47">
        <v>22185</v>
      </c>
    </row>
    <row r="3378" spans="1:10" s="47" customFormat="1" ht="18.600000000000001" customHeight="1" outlineLevel="2" x14ac:dyDescent="0.3">
      <c r="A3378" s="61">
        <f t="shared" si="102"/>
        <v>3</v>
      </c>
      <c r="B3378" s="47" t="s">
        <v>3481</v>
      </c>
      <c r="C3378" s="47" t="s">
        <v>3490</v>
      </c>
      <c r="D3378" s="47" t="s">
        <v>3492</v>
      </c>
      <c r="E3378" s="47">
        <v>16900</v>
      </c>
      <c r="F3378" s="47">
        <v>10400</v>
      </c>
      <c r="G3378" s="47">
        <v>15080</v>
      </c>
      <c r="H3378" s="47">
        <v>25480</v>
      </c>
      <c r="J3378" s="47">
        <v>67860</v>
      </c>
    </row>
    <row r="3379" spans="1:10" s="47" customFormat="1" ht="18.600000000000001" customHeight="1" outlineLevel="2" x14ac:dyDescent="0.3">
      <c r="A3379" s="61">
        <f t="shared" si="102"/>
        <v>4</v>
      </c>
      <c r="B3379" s="47" t="s">
        <v>3481</v>
      </c>
      <c r="C3379" s="47" t="s">
        <v>3490</v>
      </c>
      <c r="D3379" s="47" t="s">
        <v>294</v>
      </c>
      <c r="E3379" s="47">
        <v>4875</v>
      </c>
      <c r="F3379" s="47">
        <v>3000</v>
      </c>
      <c r="G3379" s="47">
        <v>4350</v>
      </c>
      <c r="H3379" s="47">
        <v>7350</v>
      </c>
      <c r="J3379" s="47">
        <v>19575</v>
      </c>
    </row>
    <row r="3380" spans="1:10" s="47" customFormat="1" ht="18.600000000000001" customHeight="1" outlineLevel="2" x14ac:dyDescent="0.3">
      <c r="A3380" s="61">
        <f t="shared" si="102"/>
        <v>5</v>
      </c>
      <c r="B3380" s="47" t="s">
        <v>3481</v>
      </c>
      <c r="C3380" s="47" t="s">
        <v>3490</v>
      </c>
      <c r="D3380" s="47" t="s">
        <v>3493</v>
      </c>
      <c r="E3380" s="47">
        <v>6500</v>
      </c>
      <c r="F3380" s="47">
        <v>4000</v>
      </c>
      <c r="G3380" s="47">
        <v>5800</v>
      </c>
      <c r="H3380" s="47">
        <v>9800</v>
      </c>
      <c r="J3380" s="47">
        <v>26100</v>
      </c>
    </row>
    <row r="3381" spans="1:10" s="47" customFormat="1" ht="18.600000000000001" customHeight="1" outlineLevel="2" x14ac:dyDescent="0.3">
      <c r="A3381" s="61">
        <f t="shared" si="102"/>
        <v>6</v>
      </c>
      <c r="B3381" s="47" t="s">
        <v>3481</v>
      </c>
      <c r="C3381" s="47" t="s">
        <v>3482</v>
      </c>
      <c r="D3381" s="47" t="s">
        <v>2963</v>
      </c>
      <c r="E3381" s="47">
        <v>1950</v>
      </c>
      <c r="F3381" s="47">
        <v>1200</v>
      </c>
      <c r="G3381" s="47">
        <v>1740</v>
      </c>
      <c r="H3381" s="47">
        <v>2940</v>
      </c>
      <c r="J3381" s="47">
        <v>7830</v>
      </c>
    </row>
    <row r="3382" spans="1:10" s="47" customFormat="1" ht="18.600000000000001" customHeight="1" outlineLevel="2" x14ac:dyDescent="0.3">
      <c r="A3382" s="61">
        <f t="shared" si="102"/>
        <v>7</v>
      </c>
      <c r="B3382" s="47" t="s">
        <v>3481</v>
      </c>
      <c r="C3382" s="47" t="s">
        <v>3482</v>
      </c>
      <c r="D3382" s="47" t="s">
        <v>3494</v>
      </c>
      <c r="E3382" s="47">
        <v>1950</v>
      </c>
      <c r="F3382" s="47">
        <v>1200</v>
      </c>
      <c r="G3382" s="47">
        <v>1740</v>
      </c>
      <c r="H3382" s="47">
        <v>2940</v>
      </c>
      <c r="J3382" s="47">
        <v>7830</v>
      </c>
    </row>
    <row r="3383" spans="1:10" s="47" customFormat="1" ht="18.600000000000001" customHeight="1" outlineLevel="2" x14ac:dyDescent="0.3">
      <c r="A3383" s="61">
        <f t="shared" si="102"/>
        <v>8</v>
      </c>
      <c r="B3383" s="47" t="s">
        <v>3481</v>
      </c>
      <c r="C3383" s="47" t="s">
        <v>3482</v>
      </c>
      <c r="D3383" s="47" t="s">
        <v>3495</v>
      </c>
      <c r="E3383" s="47">
        <v>8125</v>
      </c>
      <c r="F3383" s="47">
        <v>5000</v>
      </c>
      <c r="G3383" s="47">
        <v>7250</v>
      </c>
      <c r="H3383" s="47">
        <v>12250</v>
      </c>
      <c r="J3383" s="47">
        <v>32625</v>
      </c>
    </row>
    <row r="3384" spans="1:10" s="47" customFormat="1" ht="18.600000000000001" customHeight="1" outlineLevel="2" x14ac:dyDescent="0.3">
      <c r="A3384" s="61">
        <f t="shared" si="102"/>
        <v>9</v>
      </c>
      <c r="B3384" s="47" t="s">
        <v>3481</v>
      </c>
      <c r="C3384" s="47" t="s">
        <v>3482</v>
      </c>
      <c r="D3384" s="47" t="s">
        <v>3496</v>
      </c>
      <c r="E3384" s="47">
        <v>3575</v>
      </c>
      <c r="F3384" s="47">
        <v>2200</v>
      </c>
      <c r="G3384" s="47">
        <v>3190</v>
      </c>
      <c r="H3384" s="47">
        <v>5390</v>
      </c>
      <c r="J3384" s="47">
        <v>14355</v>
      </c>
    </row>
    <row r="3385" spans="1:10" s="47" customFormat="1" ht="18.600000000000001" customHeight="1" outlineLevel="2" x14ac:dyDescent="0.3">
      <c r="A3385" s="61">
        <f t="shared" si="102"/>
        <v>10</v>
      </c>
      <c r="B3385" s="47" t="s">
        <v>3481</v>
      </c>
      <c r="C3385" s="47" t="s">
        <v>3482</v>
      </c>
      <c r="D3385" s="47" t="s">
        <v>2138</v>
      </c>
      <c r="E3385" s="47">
        <v>3900</v>
      </c>
      <c r="F3385" s="47">
        <v>2400</v>
      </c>
      <c r="G3385" s="47">
        <v>3480</v>
      </c>
      <c r="H3385" s="47">
        <v>5880</v>
      </c>
      <c r="J3385" s="47">
        <v>15660</v>
      </c>
    </row>
    <row r="3386" spans="1:10" s="47" customFormat="1" ht="18.600000000000001" customHeight="1" outlineLevel="2" x14ac:dyDescent="0.3">
      <c r="A3386" s="61">
        <f t="shared" si="102"/>
        <v>11</v>
      </c>
      <c r="B3386" s="47" t="s">
        <v>3481</v>
      </c>
      <c r="C3386" s="47" t="s">
        <v>3482</v>
      </c>
      <c r="D3386" s="47" t="s">
        <v>3497</v>
      </c>
      <c r="E3386" s="47">
        <v>15925</v>
      </c>
      <c r="F3386" s="47">
        <v>9800</v>
      </c>
      <c r="G3386" s="47">
        <v>14210</v>
      </c>
      <c r="H3386" s="47">
        <v>24010</v>
      </c>
      <c r="J3386" s="47">
        <v>63945</v>
      </c>
    </row>
    <row r="3387" spans="1:10" s="47" customFormat="1" ht="18.600000000000001" customHeight="1" outlineLevel="2" x14ac:dyDescent="0.3">
      <c r="A3387" s="61">
        <f t="shared" si="102"/>
        <v>12</v>
      </c>
      <c r="B3387" s="47" t="s">
        <v>3481</v>
      </c>
      <c r="C3387" s="47" t="s">
        <v>3482</v>
      </c>
      <c r="D3387" s="47" t="s">
        <v>3498</v>
      </c>
      <c r="E3387" s="47">
        <v>4875</v>
      </c>
      <c r="F3387" s="47">
        <v>3000</v>
      </c>
      <c r="G3387" s="47">
        <v>4350</v>
      </c>
      <c r="H3387" s="47">
        <v>7350</v>
      </c>
      <c r="J3387" s="47">
        <v>19575</v>
      </c>
    </row>
    <row r="3388" spans="1:10" s="47" customFormat="1" ht="18.600000000000001" customHeight="1" outlineLevel="2" x14ac:dyDescent="0.3">
      <c r="A3388" s="61">
        <f t="shared" si="102"/>
        <v>13</v>
      </c>
      <c r="B3388" s="47" t="s">
        <v>3481</v>
      </c>
      <c r="C3388" s="47" t="s">
        <v>3482</v>
      </c>
      <c r="D3388" s="47" t="s">
        <v>3499</v>
      </c>
      <c r="E3388" s="47">
        <v>3575</v>
      </c>
      <c r="F3388" s="47">
        <v>2200</v>
      </c>
      <c r="G3388" s="47">
        <v>3190</v>
      </c>
      <c r="H3388" s="47">
        <v>5390</v>
      </c>
      <c r="J3388" s="47">
        <v>14355</v>
      </c>
    </row>
    <row r="3389" spans="1:10" s="47" customFormat="1" ht="18.600000000000001" customHeight="1" outlineLevel="2" x14ac:dyDescent="0.3">
      <c r="A3389" s="61">
        <f t="shared" si="102"/>
        <v>14</v>
      </c>
      <c r="B3389" s="47" t="s">
        <v>3481</v>
      </c>
      <c r="C3389" s="47" t="s">
        <v>3482</v>
      </c>
      <c r="D3389" s="47" t="s">
        <v>3500</v>
      </c>
      <c r="E3389" s="47">
        <v>16900</v>
      </c>
      <c r="F3389" s="47">
        <v>10400</v>
      </c>
      <c r="G3389" s="47">
        <v>15080</v>
      </c>
      <c r="H3389" s="47">
        <v>25480</v>
      </c>
      <c r="J3389" s="47">
        <v>67860</v>
      </c>
    </row>
    <row r="3390" spans="1:10" s="47" customFormat="1" ht="18.600000000000001" customHeight="1" outlineLevel="2" x14ac:dyDescent="0.3">
      <c r="A3390" s="61">
        <f t="shared" si="102"/>
        <v>15</v>
      </c>
      <c r="B3390" s="47" t="s">
        <v>3481</v>
      </c>
      <c r="C3390" s="47" t="s">
        <v>3482</v>
      </c>
      <c r="D3390" s="47" t="s">
        <v>3501</v>
      </c>
      <c r="E3390" s="47">
        <v>9100</v>
      </c>
      <c r="F3390" s="47">
        <v>5600</v>
      </c>
      <c r="G3390" s="47">
        <v>8120</v>
      </c>
      <c r="H3390" s="47">
        <v>13720</v>
      </c>
      <c r="J3390" s="47">
        <v>36540</v>
      </c>
    </row>
    <row r="3391" spans="1:10" s="47" customFormat="1" ht="18.600000000000001" customHeight="1" outlineLevel="2" x14ac:dyDescent="0.3">
      <c r="A3391" s="61">
        <f t="shared" si="102"/>
        <v>16</v>
      </c>
      <c r="B3391" s="47" t="s">
        <v>3481</v>
      </c>
      <c r="C3391" s="47" t="s">
        <v>3482</v>
      </c>
      <c r="D3391" s="47" t="s">
        <v>2733</v>
      </c>
      <c r="I3391" s="47">
        <v>18500</v>
      </c>
      <c r="J3391" s="47">
        <v>18500</v>
      </c>
    </row>
    <row r="3392" spans="1:10" s="47" customFormat="1" ht="18.600000000000001" customHeight="1" outlineLevel="2" x14ac:dyDescent="0.3">
      <c r="A3392" s="61">
        <f t="shared" si="102"/>
        <v>17</v>
      </c>
      <c r="B3392" s="47" t="s">
        <v>3481</v>
      </c>
      <c r="C3392" s="47" t="s">
        <v>3482</v>
      </c>
      <c r="D3392" s="47" t="s">
        <v>1462</v>
      </c>
      <c r="E3392" s="47">
        <v>6500</v>
      </c>
      <c r="F3392" s="47">
        <v>4000</v>
      </c>
      <c r="G3392" s="47">
        <v>5800</v>
      </c>
      <c r="H3392" s="47">
        <v>9800</v>
      </c>
      <c r="J3392" s="47">
        <v>26100</v>
      </c>
    </row>
    <row r="3393" spans="1:10" s="47" customFormat="1" ht="18.600000000000001" customHeight="1" outlineLevel="2" x14ac:dyDescent="0.3">
      <c r="A3393" s="61">
        <f t="shared" si="102"/>
        <v>18</v>
      </c>
      <c r="B3393" s="47" t="s">
        <v>3481</v>
      </c>
      <c r="C3393" s="47" t="s">
        <v>3482</v>
      </c>
      <c r="D3393" s="47" t="s">
        <v>2886</v>
      </c>
      <c r="E3393" s="47">
        <v>1300</v>
      </c>
      <c r="F3393" s="47">
        <v>800</v>
      </c>
      <c r="G3393" s="47">
        <v>1160</v>
      </c>
      <c r="H3393" s="47">
        <v>1960</v>
      </c>
      <c r="J3393" s="47">
        <v>5220</v>
      </c>
    </row>
    <row r="3394" spans="1:10" s="47" customFormat="1" ht="18.600000000000001" customHeight="1" outlineLevel="2" x14ac:dyDescent="0.3">
      <c r="A3394" s="61">
        <f t="shared" si="102"/>
        <v>19</v>
      </c>
      <c r="B3394" s="47" t="s">
        <v>3481</v>
      </c>
      <c r="C3394" s="47" t="s">
        <v>3483</v>
      </c>
      <c r="D3394" s="47" t="s">
        <v>3502</v>
      </c>
      <c r="E3394" s="47">
        <v>15925</v>
      </c>
      <c r="F3394" s="47">
        <v>9800</v>
      </c>
      <c r="G3394" s="47">
        <v>14210</v>
      </c>
      <c r="H3394" s="47">
        <v>24010</v>
      </c>
      <c r="J3394" s="47">
        <v>63945</v>
      </c>
    </row>
    <row r="3395" spans="1:10" s="47" customFormat="1" ht="18.600000000000001" customHeight="1" outlineLevel="2" x14ac:dyDescent="0.3">
      <c r="A3395" s="61">
        <f t="shared" si="102"/>
        <v>20</v>
      </c>
      <c r="B3395" s="47" t="s">
        <v>3481</v>
      </c>
      <c r="C3395" s="47" t="s">
        <v>3483</v>
      </c>
      <c r="D3395" s="47" t="s">
        <v>3503</v>
      </c>
      <c r="E3395" s="47">
        <v>5525</v>
      </c>
      <c r="F3395" s="47">
        <v>3400</v>
      </c>
      <c r="G3395" s="47">
        <v>4930</v>
      </c>
      <c r="H3395" s="47">
        <v>8330</v>
      </c>
      <c r="J3395" s="47">
        <v>22185</v>
      </c>
    </row>
    <row r="3396" spans="1:10" s="47" customFormat="1" ht="18.600000000000001" customHeight="1" outlineLevel="2" x14ac:dyDescent="0.3">
      <c r="A3396" s="61">
        <f t="shared" si="102"/>
        <v>21</v>
      </c>
      <c r="B3396" s="47" t="s">
        <v>3481</v>
      </c>
      <c r="C3396" s="47" t="s">
        <v>3483</v>
      </c>
      <c r="D3396" s="47" t="s">
        <v>3504</v>
      </c>
      <c r="E3396" s="47">
        <v>4225</v>
      </c>
      <c r="F3396" s="47">
        <v>2600</v>
      </c>
      <c r="G3396" s="47">
        <v>3770</v>
      </c>
      <c r="H3396" s="47">
        <v>6370</v>
      </c>
      <c r="J3396" s="47">
        <v>16965</v>
      </c>
    </row>
    <row r="3397" spans="1:10" s="47" customFormat="1" ht="18.600000000000001" customHeight="1" outlineLevel="2" x14ac:dyDescent="0.3">
      <c r="A3397" s="61">
        <f t="shared" si="102"/>
        <v>22</v>
      </c>
      <c r="B3397" s="47" t="s">
        <v>3481</v>
      </c>
      <c r="C3397" s="47" t="s">
        <v>3483</v>
      </c>
      <c r="D3397" s="47" t="s">
        <v>3505</v>
      </c>
      <c r="E3397" s="47">
        <v>15275</v>
      </c>
      <c r="F3397" s="47">
        <v>9400</v>
      </c>
      <c r="G3397" s="47">
        <v>13630</v>
      </c>
      <c r="H3397" s="47">
        <v>23030</v>
      </c>
      <c r="J3397" s="47">
        <v>61335</v>
      </c>
    </row>
    <row r="3398" spans="1:10" s="47" customFormat="1" ht="18.600000000000001" customHeight="1" outlineLevel="2" x14ac:dyDescent="0.3">
      <c r="A3398" s="61">
        <f t="shared" si="102"/>
        <v>23</v>
      </c>
      <c r="B3398" s="47" t="s">
        <v>3481</v>
      </c>
      <c r="C3398" s="47" t="s">
        <v>3483</v>
      </c>
      <c r="D3398" s="47" t="s">
        <v>3506</v>
      </c>
      <c r="E3398" s="47">
        <v>11050</v>
      </c>
      <c r="F3398" s="47">
        <v>6800</v>
      </c>
      <c r="G3398" s="47">
        <v>9860</v>
      </c>
      <c r="H3398" s="47">
        <v>16660</v>
      </c>
      <c r="J3398" s="47">
        <v>44370</v>
      </c>
    </row>
    <row r="3399" spans="1:10" s="47" customFormat="1" ht="18.600000000000001" customHeight="1" outlineLevel="2" x14ac:dyDescent="0.3">
      <c r="A3399" s="61">
        <f t="shared" si="102"/>
        <v>24</v>
      </c>
      <c r="B3399" s="47" t="s">
        <v>3481</v>
      </c>
      <c r="C3399" s="47" t="s">
        <v>3483</v>
      </c>
      <c r="D3399" s="47" t="s">
        <v>3507</v>
      </c>
      <c r="E3399" s="47">
        <v>10075</v>
      </c>
      <c r="F3399" s="47">
        <v>6200</v>
      </c>
      <c r="G3399" s="47">
        <v>8990</v>
      </c>
      <c r="H3399" s="47">
        <v>15190</v>
      </c>
      <c r="J3399" s="47">
        <v>40455</v>
      </c>
    </row>
    <row r="3400" spans="1:10" s="47" customFormat="1" ht="18.600000000000001" customHeight="1" outlineLevel="2" x14ac:dyDescent="0.3">
      <c r="A3400" s="61">
        <f t="shared" si="102"/>
        <v>25</v>
      </c>
      <c r="B3400" s="47" t="s">
        <v>3481</v>
      </c>
      <c r="C3400" s="47" t="s">
        <v>3483</v>
      </c>
      <c r="D3400" s="47" t="s">
        <v>3508</v>
      </c>
      <c r="E3400" s="47">
        <v>3575</v>
      </c>
      <c r="F3400" s="47">
        <v>2200</v>
      </c>
      <c r="G3400" s="47">
        <v>3190</v>
      </c>
      <c r="H3400" s="47">
        <v>5390</v>
      </c>
      <c r="J3400" s="47">
        <v>14355</v>
      </c>
    </row>
    <row r="3401" spans="1:10" s="47" customFormat="1" ht="18.600000000000001" customHeight="1" outlineLevel="2" x14ac:dyDescent="0.3">
      <c r="A3401" s="61">
        <f t="shared" si="102"/>
        <v>26</v>
      </c>
      <c r="B3401" s="47" t="s">
        <v>3481</v>
      </c>
      <c r="C3401" s="47" t="s">
        <v>3483</v>
      </c>
      <c r="D3401" s="47" t="s">
        <v>3509</v>
      </c>
      <c r="E3401" s="47">
        <v>3250</v>
      </c>
      <c r="F3401" s="47">
        <v>2000</v>
      </c>
      <c r="G3401" s="47">
        <v>2900</v>
      </c>
      <c r="H3401" s="47">
        <v>4900</v>
      </c>
      <c r="J3401" s="47">
        <v>13050</v>
      </c>
    </row>
    <row r="3402" spans="1:10" s="47" customFormat="1" ht="18.600000000000001" customHeight="1" outlineLevel="2" x14ac:dyDescent="0.3">
      <c r="A3402" s="61">
        <f t="shared" si="102"/>
        <v>27</v>
      </c>
      <c r="B3402" s="47" t="s">
        <v>3481</v>
      </c>
      <c r="C3402" s="47" t="s">
        <v>3483</v>
      </c>
      <c r="D3402" s="47" t="s">
        <v>3510</v>
      </c>
      <c r="E3402" s="47">
        <v>5850</v>
      </c>
      <c r="F3402" s="47">
        <v>3600</v>
      </c>
      <c r="G3402" s="47">
        <v>5220</v>
      </c>
      <c r="H3402" s="47">
        <v>8820</v>
      </c>
      <c r="J3402" s="47">
        <v>23490</v>
      </c>
    </row>
    <row r="3403" spans="1:10" s="47" customFormat="1" ht="18.600000000000001" customHeight="1" outlineLevel="2" x14ac:dyDescent="0.3">
      <c r="A3403" s="61">
        <f t="shared" si="102"/>
        <v>28</v>
      </c>
      <c r="B3403" s="47" t="s">
        <v>3481</v>
      </c>
      <c r="C3403" s="47" t="s">
        <v>3483</v>
      </c>
      <c r="D3403" s="47" t="s">
        <v>3511</v>
      </c>
      <c r="E3403" s="47">
        <v>12675</v>
      </c>
      <c r="F3403" s="47">
        <v>7800</v>
      </c>
      <c r="G3403" s="47">
        <v>11310</v>
      </c>
      <c r="H3403" s="47">
        <v>19110</v>
      </c>
      <c r="J3403" s="47">
        <v>50895</v>
      </c>
    </row>
    <row r="3404" spans="1:10" s="47" customFormat="1" ht="18.600000000000001" customHeight="1" outlineLevel="2" x14ac:dyDescent="0.3">
      <c r="A3404" s="61">
        <f t="shared" si="102"/>
        <v>29</v>
      </c>
      <c r="B3404" s="47" t="s">
        <v>3481</v>
      </c>
      <c r="C3404" s="47" t="s">
        <v>3483</v>
      </c>
      <c r="D3404" s="47" t="s">
        <v>3512</v>
      </c>
      <c r="E3404" s="47">
        <v>4875</v>
      </c>
      <c r="F3404" s="47">
        <v>3000</v>
      </c>
      <c r="G3404" s="47">
        <v>4350</v>
      </c>
      <c r="H3404" s="47">
        <v>7350</v>
      </c>
      <c r="J3404" s="47">
        <v>19575</v>
      </c>
    </row>
    <row r="3405" spans="1:10" s="47" customFormat="1" ht="18.600000000000001" customHeight="1" outlineLevel="2" x14ac:dyDescent="0.3">
      <c r="A3405" s="61">
        <f t="shared" si="102"/>
        <v>30</v>
      </c>
      <c r="B3405" s="47" t="s">
        <v>3481</v>
      </c>
      <c r="C3405" s="47" t="s">
        <v>3483</v>
      </c>
      <c r="D3405" s="47" t="s">
        <v>3513</v>
      </c>
      <c r="E3405" s="47">
        <v>18525</v>
      </c>
      <c r="F3405" s="47">
        <v>11400</v>
      </c>
      <c r="G3405" s="47">
        <v>16530</v>
      </c>
      <c r="H3405" s="47">
        <v>27930</v>
      </c>
      <c r="J3405" s="47">
        <v>74385</v>
      </c>
    </row>
    <row r="3406" spans="1:10" s="47" customFormat="1" ht="18.600000000000001" customHeight="1" outlineLevel="2" x14ac:dyDescent="0.3">
      <c r="A3406" s="61">
        <f t="shared" si="102"/>
        <v>31</v>
      </c>
      <c r="B3406" s="47" t="s">
        <v>3481</v>
      </c>
      <c r="C3406" s="47" t="s">
        <v>3483</v>
      </c>
      <c r="D3406" s="47" t="s">
        <v>3514</v>
      </c>
      <c r="E3406" s="47">
        <v>10400</v>
      </c>
      <c r="F3406" s="47">
        <v>6400</v>
      </c>
      <c r="G3406" s="47">
        <v>9280</v>
      </c>
      <c r="H3406" s="47">
        <v>15680</v>
      </c>
      <c r="J3406" s="47">
        <v>41760</v>
      </c>
    </row>
    <row r="3407" spans="1:10" s="47" customFormat="1" ht="18.600000000000001" customHeight="1" outlineLevel="2" x14ac:dyDescent="0.3">
      <c r="A3407" s="61">
        <f t="shared" si="102"/>
        <v>32</v>
      </c>
      <c r="B3407" s="47" t="s">
        <v>3481</v>
      </c>
      <c r="C3407" s="47" t="s">
        <v>3483</v>
      </c>
      <c r="D3407" s="47" t="s">
        <v>3515</v>
      </c>
      <c r="E3407" s="47">
        <v>7800</v>
      </c>
      <c r="F3407" s="47">
        <v>4800</v>
      </c>
      <c r="G3407" s="47">
        <v>6960</v>
      </c>
      <c r="H3407" s="47">
        <v>11760</v>
      </c>
      <c r="J3407" s="47">
        <v>31320</v>
      </c>
    </row>
    <row r="3408" spans="1:10" s="47" customFormat="1" ht="18.600000000000001" customHeight="1" outlineLevel="2" x14ac:dyDescent="0.3">
      <c r="A3408" s="61">
        <f t="shared" si="102"/>
        <v>33</v>
      </c>
      <c r="B3408" s="47" t="s">
        <v>3481</v>
      </c>
      <c r="C3408" s="47" t="s">
        <v>3483</v>
      </c>
      <c r="D3408" s="47" t="s">
        <v>3516</v>
      </c>
      <c r="E3408" s="47">
        <v>5850</v>
      </c>
      <c r="F3408" s="47">
        <v>3600</v>
      </c>
      <c r="G3408" s="47">
        <v>5220</v>
      </c>
      <c r="H3408" s="47">
        <v>8820</v>
      </c>
      <c r="J3408" s="47">
        <v>23490</v>
      </c>
    </row>
    <row r="3409" spans="1:10" s="47" customFormat="1" ht="18.600000000000001" customHeight="1" outlineLevel="2" x14ac:dyDescent="0.3">
      <c r="A3409" s="61">
        <f t="shared" si="102"/>
        <v>34</v>
      </c>
      <c r="B3409" s="47" t="s">
        <v>3481</v>
      </c>
      <c r="C3409" s="47" t="s">
        <v>3483</v>
      </c>
      <c r="D3409" s="47" t="s">
        <v>3517</v>
      </c>
      <c r="E3409" s="47">
        <v>15925</v>
      </c>
      <c r="F3409" s="47">
        <v>9800</v>
      </c>
      <c r="G3409" s="47">
        <v>14210</v>
      </c>
      <c r="H3409" s="47">
        <v>24010</v>
      </c>
      <c r="J3409" s="47">
        <v>63945</v>
      </c>
    </row>
    <row r="3410" spans="1:10" s="47" customFormat="1" ht="18.600000000000001" customHeight="1" outlineLevel="2" x14ac:dyDescent="0.3">
      <c r="A3410" s="61">
        <f t="shared" si="102"/>
        <v>35</v>
      </c>
      <c r="B3410" s="47" t="s">
        <v>3481</v>
      </c>
      <c r="C3410" s="47" t="s">
        <v>3484</v>
      </c>
      <c r="D3410" s="47" t="s">
        <v>3518</v>
      </c>
      <c r="E3410" s="47">
        <v>4225</v>
      </c>
      <c r="F3410" s="47">
        <v>2600</v>
      </c>
      <c r="G3410" s="47">
        <v>3770</v>
      </c>
      <c r="H3410" s="47">
        <v>6370</v>
      </c>
      <c r="I3410" s="47">
        <v>20000</v>
      </c>
      <c r="J3410" s="47">
        <v>36965</v>
      </c>
    </row>
    <row r="3411" spans="1:10" s="47" customFormat="1" ht="18.600000000000001" customHeight="1" outlineLevel="2" x14ac:dyDescent="0.3">
      <c r="A3411" s="61">
        <f t="shared" si="102"/>
        <v>36</v>
      </c>
      <c r="B3411" s="47" t="s">
        <v>3481</v>
      </c>
      <c r="C3411" s="47" t="s">
        <v>3484</v>
      </c>
      <c r="D3411" s="47" t="s">
        <v>3519</v>
      </c>
      <c r="E3411" s="47">
        <v>3900</v>
      </c>
      <c r="F3411" s="47">
        <v>2400</v>
      </c>
      <c r="G3411" s="47">
        <v>3480</v>
      </c>
      <c r="H3411" s="47">
        <v>5880</v>
      </c>
      <c r="J3411" s="47">
        <v>15660</v>
      </c>
    </row>
    <row r="3412" spans="1:10" s="47" customFormat="1" ht="18.600000000000001" customHeight="1" outlineLevel="2" x14ac:dyDescent="0.3">
      <c r="A3412" s="61">
        <f t="shared" si="102"/>
        <v>37</v>
      </c>
      <c r="B3412" s="47" t="s">
        <v>3481</v>
      </c>
      <c r="C3412" s="47" t="s">
        <v>3484</v>
      </c>
      <c r="D3412" s="47" t="s">
        <v>3520</v>
      </c>
      <c r="E3412" s="47">
        <v>13000</v>
      </c>
      <c r="F3412" s="47">
        <v>8000</v>
      </c>
      <c r="G3412" s="47">
        <v>11600</v>
      </c>
      <c r="H3412" s="47">
        <v>19600</v>
      </c>
      <c r="J3412" s="47">
        <v>52200</v>
      </c>
    </row>
    <row r="3413" spans="1:10" s="47" customFormat="1" ht="18.600000000000001" customHeight="1" outlineLevel="2" x14ac:dyDescent="0.3">
      <c r="A3413" s="61">
        <f t="shared" si="102"/>
        <v>38</v>
      </c>
      <c r="B3413" s="47" t="s">
        <v>3481</v>
      </c>
      <c r="C3413" s="47" t="s">
        <v>3484</v>
      </c>
      <c r="D3413" s="47" t="s">
        <v>3521</v>
      </c>
      <c r="E3413" s="47">
        <v>7800</v>
      </c>
      <c r="F3413" s="47">
        <v>4800</v>
      </c>
      <c r="G3413" s="47">
        <v>6960</v>
      </c>
      <c r="H3413" s="47">
        <v>11760</v>
      </c>
      <c r="J3413" s="47">
        <v>31320</v>
      </c>
    </row>
    <row r="3414" spans="1:10" s="48" customFormat="1" ht="18.600000000000001" customHeight="1" outlineLevel="2" x14ac:dyDescent="0.3">
      <c r="A3414" s="61">
        <f t="shared" si="102"/>
        <v>39</v>
      </c>
      <c r="B3414" s="48" t="s">
        <v>3481</v>
      </c>
      <c r="C3414" s="48" t="s">
        <v>3484</v>
      </c>
      <c r="D3414" s="48" t="s">
        <v>3522</v>
      </c>
      <c r="E3414" s="48">
        <v>13000</v>
      </c>
      <c r="F3414" s="48">
        <v>8000</v>
      </c>
      <c r="G3414" s="48">
        <v>11600</v>
      </c>
      <c r="H3414" s="48">
        <v>19600</v>
      </c>
      <c r="J3414" s="48">
        <v>52200</v>
      </c>
    </row>
    <row r="3415" spans="1:10" s="47" customFormat="1" ht="18.600000000000001" customHeight="1" outlineLevel="2" x14ac:dyDescent="0.3">
      <c r="A3415" s="61">
        <f t="shared" si="102"/>
        <v>40</v>
      </c>
      <c r="B3415" s="47" t="s">
        <v>3481</v>
      </c>
      <c r="C3415" s="47" t="s">
        <v>3484</v>
      </c>
      <c r="D3415" s="47" t="s">
        <v>3523</v>
      </c>
      <c r="E3415" s="47">
        <v>2275</v>
      </c>
      <c r="F3415" s="47">
        <v>1400</v>
      </c>
      <c r="G3415" s="47">
        <v>2030</v>
      </c>
      <c r="H3415" s="47">
        <v>3430</v>
      </c>
      <c r="J3415" s="47">
        <v>9135</v>
      </c>
    </row>
    <row r="3416" spans="1:10" s="47" customFormat="1" ht="18.600000000000001" customHeight="1" outlineLevel="2" x14ac:dyDescent="0.3">
      <c r="A3416" s="61">
        <f t="shared" si="102"/>
        <v>41</v>
      </c>
      <c r="B3416" s="47" t="s">
        <v>3481</v>
      </c>
      <c r="C3416" s="47" t="s">
        <v>3484</v>
      </c>
      <c r="D3416" s="47" t="s">
        <v>544</v>
      </c>
      <c r="E3416" s="47">
        <v>13000</v>
      </c>
      <c r="F3416" s="47">
        <v>8000</v>
      </c>
      <c r="G3416" s="47">
        <v>11600</v>
      </c>
      <c r="H3416" s="47">
        <v>19600</v>
      </c>
      <c r="J3416" s="47">
        <v>52200</v>
      </c>
    </row>
    <row r="3417" spans="1:10" s="47" customFormat="1" ht="18.600000000000001" customHeight="1" outlineLevel="2" x14ac:dyDescent="0.3">
      <c r="A3417" s="61">
        <f t="shared" si="102"/>
        <v>42</v>
      </c>
      <c r="B3417" s="47" t="s">
        <v>3481</v>
      </c>
      <c r="C3417" s="47" t="s">
        <v>3485</v>
      </c>
      <c r="D3417" s="47" t="s">
        <v>3524</v>
      </c>
      <c r="E3417" s="47">
        <v>7150</v>
      </c>
      <c r="F3417" s="47">
        <v>4400</v>
      </c>
      <c r="G3417" s="47">
        <v>6380</v>
      </c>
      <c r="H3417" s="47">
        <v>10780</v>
      </c>
      <c r="J3417" s="47">
        <v>28710</v>
      </c>
    </row>
    <row r="3418" spans="1:10" s="47" customFormat="1" ht="18.600000000000001" customHeight="1" outlineLevel="2" x14ac:dyDescent="0.3">
      <c r="A3418" s="61">
        <f t="shared" si="102"/>
        <v>43</v>
      </c>
      <c r="B3418" s="47" t="s">
        <v>3481</v>
      </c>
      <c r="C3418" s="47" t="s">
        <v>3485</v>
      </c>
      <c r="D3418" s="47" t="s">
        <v>3525</v>
      </c>
      <c r="E3418" s="47">
        <v>6175</v>
      </c>
      <c r="F3418" s="47">
        <v>3800</v>
      </c>
      <c r="G3418" s="47">
        <v>5510</v>
      </c>
      <c r="H3418" s="47">
        <v>9310</v>
      </c>
      <c r="J3418" s="47">
        <v>24795</v>
      </c>
    </row>
    <row r="3419" spans="1:10" s="47" customFormat="1" ht="18.600000000000001" customHeight="1" outlineLevel="2" x14ac:dyDescent="0.3">
      <c r="A3419" s="61">
        <f t="shared" si="102"/>
        <v>44</v>
      </c>
      <c r="B3419" s="47" t="s">
        <v>3481</v>
      </c>
      <c r="C3419" s="47" t="s">
        <v>3485</v>
      </c>
      <c r="D3419" s="47" t="s">
        <v>1517</v>
      </c>
      <c r="E3419" s="47">
        <v>5850</v>
      </c>
      <c r="F3419" s="47">
        <v>3600</v>
      </c>
      <c r="G3419" s="47">
        <v>5220</v>
      </c>
      <c r="H3419" s="47">
        <v>8820</v>
      </c>
      <c r="J3419" s="47">
        <v>23490</v>
      </c>
    </row>
    <row r="3420" spans="1:10" s="47" customFormat="1" ht="18.600000000000001" customHeight="1" outlineLevel="2" x14ac:dyDescent="0.3">
      <c r="A3420" s="61">
        <f t="shared" si="102"/>
        <v>45</v>
      </c>
      <c r="B3420" s="47" t="s">
        <v>3481</v>
      </c>
      <c r="C3420" s="47" t="s">
        <v>3485</v>
      </c>
      <c r="D3420" s="47" t="s">
        <v>3526</v>
      </c>
      <c r="E3420" s="47">
        <v>20150</v>
      </c>
      <c r="F3420" s="47">
        <v>12400</v>
      </c>
      <c r="G3420" s="47">
        <v>17980</v>
      </c>
      <c r="H3420" s="47">
        <v>30380</v>
      </c>
      <c r="J3420" s="47">
        <v>80910</v>
      </c>
    </row>
    <row r="3421" spans="1:10" s="47" customFormat="1" ht="18.600000000000001" customHeight="1" outlineLevel="2" x14ac:dyDescent="0.3">
      <c r="A3421" s="61">
        <f t="shared" si="102"/>
        <v>46</v>
      </c>
      <c r="B3421" s="47" t="s">
        <v>3481</v>
      </c>
      <c r="C3421" s="47" t="s">
        <v>3485</v>
      </c>
      <c r="D3421" s="47" t="s">
        <v>3527</v>
      </c>
      <c r="E3421" s="47">
        <v>11700</v>
      </c>
      <c r="F3421" s="47">
        <v>7200</v>
      </c>
      <c r="G3421" s="47">
        <v>10440</v>
      </c>
      <c r="H3421" s="47">
        <v>17640</v>
      </c>
      <c r="J3421" s="47">
        <v>46980</v>
      </c>
    </row>
    <row r="3422" spans="1:10" s="47" customFormat="1" ht="18.600000000000001" customHeight="1" outlineLevel="2" x14ac:dyDescent="0.3">
      <c r="A3422" s="61">
        <f t="shared" si="102"/>
        <v>47</v>
      </c>
      <c r="B3422" s="47" t="s">
        <v>3481</v>
      </c>
      <c r="C3422" s="47" t="s">
        <v>3528</v>
      </c>
      <c r="D3422" s="47" t="s">
        <v>3529</v>
      </c>
      <c r="E3422" s="47">
        <v>975</v>
      </c>
      <c r="F3422" s="47">
        <v>600</v>
      </c>
      <c r="G3422" s="47">
        <v>870</v>
      </c>
      <c r="H3422" s="47">
        <v>1470</v>
      </c>
      <c r="J3422" s="47">
        <v>3915</v>
      </c>
    </row>
    <row r="3423" spans="1:10" s="47" customFormat="1" ht="18.600000000000001" customHeight="1" outlineLevel="2" x14ac:dyDescent="0.3">
      <c r="A3423" s="61">
        <f t="shared" si="102"/>
        <v>48</v>
      </c>
      <c r="B3423" s="47" t="s">
        <v>3481</v>
      </c>
      <c r="C3423" s="47" t="s">
        <v>3528</v>
      </c>
      <c r="D3423" s="47" t="s">
        <v>3530</v>
      </c>
      <c r="E3423" s="47">
        <v>9750</v>
      </c>
      <c r="F3423" s="47">
        <v>6000</v>
      </c>
      <c r="G3423" s="47">
        <v>8700</v>
      </c>
      <c r="H3423" s="47">
        <v>14700</v>
      </c>
      <c r="J3423" s="47">
        <v>39150</v>
      </c>
    </row>
    <row r="3424" spans="1:10" s="47" customFormat="1" ht="18.600000000000001" customHeight="1" outlineLevel="2" x14ac:dyDescent="0.3">
      <c r="A3424" s="61">
        <f t="shared" si="102"/>
        <v>49</v>
      </c>
      <c r="B3424" s="47" t="s">
        <v>3481</v>
      </c>
      <c r="C3424" s="47" t="s">
        <v>3528</v>
      </c>
      <c r="D3424" s="47" t="s">
        <v>3531</v>
      </c>
      <c r="E3424" s="47">
        <v>9425</v>
      </c>
      <c r="F3424" s="47">
        <v>5800</v>
      </c>
      <c r="G3424" s="47">
        <v>8410</v>
      </c>
      <c r="H3424" s="47">
        <v>14210</v>
      </c>
      <c r="J3424" s="47">
        <v>37845</v>
      </c>
    </row>
    <row r="3425" spans="1:10" s="47" customFormat="1" ht="18.600000000000001" customHeight="1" outlineLevel="2" x14ac:dyDescent="0.3">
      <c r="A3425" s="61">
        <f t="shared" si="102"/>
        <v>50</v>
      </c>
      <c r="B3425" s="47" t="s">
        <v>3481</v>
      </c>
      <c r="C3425" s="47" t="s">
        <v>3528</v>
      </c>
      <c r="D3425" s="47" t="s">
        <v>3532</v>
      </c>
      <c r="E3425" s="47">
        <v>1300</v>
      </c>
      <c r="F3425" s="47">
        <v>800</v>
      </c>
      <c r="G3425" s="47">
        <v>1160</v>
      </c>
      <c r="H3425" s="47">
        <v>1960</v>
      </c>
      <c r="J3425" s="47">
        <v>5220</v>
      </c>
    </row>
    <row r="3426" spans="1:10" s="47" customFormat="1" ht="18" customHeight="1" outlineLevel="2" x14ac:dyDescent="0.3">
      <c r="A3426" s="61">
        <f t="shared" si="102"/>
        <v>51</v>
      </c>
      <c r="B3426" s="47" t="s">
        <v>3481</v>
      </c>
      <c r="C3426" s="47" t="s">
        <v>3528</v>
      </c>
      <c r="D3426" s="47" t="s">
        <v>3533</v>
      </c>
      <c r="E3426" s="47">
        <v>650</v>
      </c>
      <c r="F3426" s="47">
        <v>400</v>
      </c>
      <c r="G3426" s="47">
        <v>580</v>
      </c>
      <c r="H3426" s="47">
        <v>980</v>
      </c>
      <c r="J3426" s="47">
        <v>2610</v>
      </c>
    </row>
    <row r="3427" spans="1:10" s="47" customFormat="1" ht="18" customHeight="1" outlineLevel="2" x14ac:dyDescent="0.3">
      <c r="A3427" s="61">
        <f t="shared" ref="A3427:A3490" si="104">1+A3426</f>
        <v>52</v>
      </c>
      <c r="B3427" s="47" t="s">
        <v>3481</v>
      </c>
      <c r="C3427" s="47" t="s">
        <v>3528</v>
      </c>
      <c r="D3427" s="47" t="s">
        <v>2834</v>
      </c>
      <c r="E3427" s="47">
        <v>2925</v>
      </c>
      <c r="F3427" s="47">
        <v>1800</v>
      </c>
      <c r="G3427" s="47">
        <v>2610</v>
      </c>
      <c r="H3427" s="47">
        <v>4410</v>
      </c>
      <c r="J3427" s="47">
        <v>11745</v>
      </c>
    </row>
    <row r="3428" spans="1:10" s="47" customFormat="1" ht="18" customHeight="1" outlineLevel="2" x14ac:dyDescent="0.3">
      <c r="A3428" s="61">
        <f t="shared" si="104"/>
        <v>53</v>
      </c>
      <c r="B3428" s="47" t="s">
        <v>3481</v>
      </c>
      <c r="C3428" s="47" t="s">
        <v>3528</v>
      </c>
      <c r="D3428" s="47" t="s">
        <v>3534</v>
      </c>
      <c r="E3428" s="47">
        <v>6825</v>
      </c>
      <c r="F3428" s="47">
        <v>4200</v>
      </c>
      <c r="G3428" s="47">
        <v>6090</v>
      </c>
      <c r="H3428" s="47">
        <v>10290</v>
      </c>
      <c r="J3428" s="47">
        <v>27405</v>
      </c>
    </row>
    <row r="3429" spans="1:10" s="47" customFormat="1" ht="18" customHeight="1" outlineLevel="2" x14ac:dyDescent="0.3">
      <c r="A3429" s="61">
        <f t="shared" si="104"/>
        <v>54</v>
      </c>
      <c r="B3429" s="47" t="s">
        <v>3481</v>
      </c>
      <c r="C3429" s="47" t="s">
        <v>3528</v>
      </c>
      <c r="D3429" s="47" t="s">
        <v>3535</v>
      </c>
      <c r="E3429" s="47">
        <v>4225</v>
      </c>
      <c r="F3429" s="47">
        <v>2600</v>
      </c>
      <c r="G3429" s="47">
        <v>3770</v>
      </c>
      <c r="H3429" s="47">
        <v>6370</v>
      </c>
      <c r="J3429" s="47">
        <v>16965</v>
      </c>
    </row>
    <row r="3430" spans="1:10" s="47" customFormat="1" ht="18" customHeight="1" outlineLevel="2" x14ac:dyDescent="0.3">
      <c r="A3430" s="61">
        <f t="shared" si="104"/>
        <v>55</v>
      </c>
      <c r="B3430" s="47" t="s">
        <v>3481</v>
      </c>
      <c r="C3430" s="47" t="s">
        <v>3528</v>
      </c>
      <c r="D3430" s="47" t="s">
        <v>3536</v>
      </c>
      <c r="E3430" s="47">
        <v>3250</v>
      </c>
      <c r="F3430" s="47">
        <v>2000</v>
      </c>
      <c r="G3430" s="47">
        <v>2900</v>
      </c>
      <c r="H3430" s="47">
        <v>4900</v>
      </c>
      <c r="J3430" s="47">
        <v>13050</v>
      </c>
    </row>
    <row r="3431" spans="1:10" s="47" customFormat="1" ht="18" customHeight="1" outlineLevel="2" x14ac:dyDescent="0.3">
      <c r="A3431" s="61">
        <f t="shared" si="104"/>
        <v>56</v>
      </c>
      <c r="B3431" s="47" t="s">
        <v>3481</v>
      </c>
      <c r="C3431" s="47" t="s">
        <v>3528</v>
      </c>
      <c r="D3431" s="47" t="s">
        <v>3537</v>
      </c>
      <c r="E3431" s="47">
        <v>975</v>
      </c>
      <c r="F3431" s="47">
        <v>600</v>
      </c>
      <c r="G3431" s="47">
        <v>870</v>
      </c>
      <c r="H3431" s="47">
        <v>1470</v>
      </c>
      <c r="J3431" s="47">
        <v>3915</v>
      </c>
    </row>
    <row r="3432" spans="1:10" s="47" customFormat="1" ht="18" customHeight="1" outlineLevel="2" x14ac:dyDescent="0.3">
      <c r="A3432" s="61">
        <f t="shared" si="104"/>
        <v>57</v>
      </c>
      <c r="B3432" s="47" t="s">
        <v>3481</v>
      </c>
      <c r="C3432" s="47" t="s">
        <v>3528</v>
      </c>
      <c r="D3432" s="47" t="s">
        <v>747</v>
      </c>
      <c r="E3432" s="47">
        <v>3900</v>
      </c>
      <c r="F3432" s="47">
        <v>2400</v>
      </c>
      <c r="G3432" s="47">
        <v>3480</v>
      </c>
      <c r="H3432" s="47">
        <v>5880</v>
      </c>
      <c r="J3432" s="47">
        <v>15660</v>
      </c>
    </row>
    <row r="3433" spans="1:10" s="47" customFormat="1" ht="18" customHeight="1" outlineLevel="2" x14ac:dyDescent="0.3">
      <c r="A3433" s="61">
        <f t="shared" si="104"/>
        <v>58</v>
      </c>
      <c r="B3433" s="47" t="s">
        <v>3481</v>
      </c>
      <c r="C3433" s="47" t="s">
        <v>3528</v>
      </c>
      <c r="D3433" s="47" t="s">
        <v>3538</v>
      </c>
      <c r="E3433" s="47">
        <v>2925</v>
      </c>
      <c r="F3433" s="47">
        <v>1800</v>
      </c>
      <c r="G3433" s="47">
        <v>2610</v>
      </c>
      <c r="H3433" s="47">
        <v>4410</v>
      </c>
      <c r="J3433" s="47">
        <v>11745</v>
      </c>
    </row>
    <row r="3434" spans="1:10" s="47" customFormat="1" ht="18" customHeight="1" outlineLevel="2" x14ac:dyDescent="0.3">
      <c r="A3434" s="61">
        <f t="shared" si="104"/>
        <v>59</v>
      </c>
      <c r="B3434" s="47" t="s">
        <v>3481</v>
      </c>
      <c r="C3434" s="47" t="s">
        <v>3528</v>
      </c>
      <c r="D3434" s="47" t="s">
        <v>3539</v>
      </c>
      <c r="E3434" s="47">
        <v>4875</v>
      </c>
      <c r="F3434" s="47">
        <v>3000</v>
      </c>
      <c r="G3434" s="47">
        <v>4350</v>
      </c>
      <c r="H3434" s="47">
        <v>7350</v>
      </c>
      <c r="J3434" s="47">
        <v>19575</v>
      </c>
    </row>
    <row r="3435" spans="1:10" s="47" customFormat="1" ht="18" customHeight="1" outlineLevel="2" x14ac:dyDescent="0.3">
      <c r="A3435" s="61">
        <f t="shared" si="104"/>
        <v>60</v>
      </c>
      <c r="B3435" s="47" t="s">
        <v>3481</v>
      </c>
      <c r="C3435" s="47" t="s">
        <v>3528</v>
      </c>
      <c r="D3435" s="47" t="s">
        <v>3540</v>
      </c>
      <c r="E3435" s="47">
        <v>5525</v>
      </c>
      <c r="F3435" s="47">
        <v>3400</v>
      </c>
      <c r="G3435" s="47">
        <v>4930</v>
      </c>
      <c r="H3435" s="47">
        <v>8330</v>
      </c>
      <c r="J3435" s="47">
        <v>22185</v>
      </c>
    </row>
    <row r="3436" spans="1:10" s="47" customFormat="1" ht="18" customHeight="1" outlineLevel="2" x14ac:dyDescent="0.3">
      <c r="A3436" s="61">
        <f t="shared" si="104"/>
        <v>61</v>
      </c>
      <c r="B3436" s="47" t="s">
        <v>3481</v>
      </c>
      <c r="C3436" s="47" t="s">
        <v>3528</v>
      </c>
      <c r="D3436" s="47" t="s">
        <v>1718</v>
      </c>
      <c r="E3436" s="47">
        <v>5850</v>
      </c>
      <c r="F3436" s="47">
        <v>3600</v>
      </c>
      <c r="G3436" s="47">
        <v>5220</v>
      </c>
      <c r="H3436" s="47">
        <v>8820</v>
      </c>
      <c r="J3436" s="47">
        <v>23490</v>
      </c>
    </row>
    <row r="3437" spans="1:10" s="47" customFormat="1" ht="18" customHeight="1" outlineLevel="2" x14ac:dyDescent="0.3">
      <c r="A3437" s="61">
        <f t="shared" si="104"/>
        <v>62</v>
      </c>
      <c r="B3437" s="47" t="s">
        <v>3481</v>
      </c>
      <c r="C3437" s="47" t="s">
        <v>3528</v>
      </c>
      <c r="D3437" s="47" t="s">
        <v>3541</v>
      </c>
      <c r="E3437" s="47">
        <v>1950</v>
      </c>
      <c r="F3437" s="47">
        <v>1200</v>
      </c>
      <c r="G3437" s="47">
        <v>1740</v>
      </c>
      <c r="H3437" s="47">
        <v>2940</v>
      </c>
      <c r="J3437" s="47">
        <v>7830</v>
      </c>
    </row>
    <row r="3438" spans="1:10" s="47" customFormat="1" ht="18" customHeight="1" outlineLevel="2" x14ac:dyDescent="0.3">
      <c r="A3438" s="61">
        <f t="shared" si="104"/>
        <v>63</v>
      </c>
      <c r="B3438" s="47" t="s">
        <v>3481</v>
      </c>
      <c r="C3438" s="47" t="s">
        <v>3528</v>
      </c>
      <c r="D3438" s="47" t="s">
        <v>3542</v>
      </c>
      <c r="E3438" s="47">
        <v>4225</v>
      </c>
      <c r="F3438" s="47">
        <v>2600</v>
      </c>
      <c r="G3438" s="47">
        <v>3770</v>
      </c>
      <c r="H3438" s="47">
        <v>6370</v>
      </c>
      <c r="J3438" s="47">
        <v>16965</v>
      </c>
    </row>
    <row r="3439" spans="1:10" s="47" customFormat="1" ht="18" customHeight="1" outlineLevel="2" x14ac:dyDescent="0.3">
      <c r="A3439" s="61">
        <f t="shared" si="104"/>
        <v>64</v>
      </c>
      <c r="B3439" s="47" t="s">
        <v>3481</v>
      </c>
      <c r="C3439" s="47" t="s">
        <v>3528</v>
      </c>
      <c r="D3439" s="47" t="s">
        <v>3543</v>
      </c>
      <c r="E3439" s="47">
        <v>650</v>
      </c>
      <c r="F3439" s="47">
        <v>400</v>
      </c>
      <c r="G3439" s="47">
        <v>580</v>
      </c>
      <c r="H3439" s="47">
        <v>980</v>
      </c>
      <c r="J3439" s="47">
        <v>2610</v>
      </c>
    </row>
    <row r="3440" spans="1:10" s="47" customFormat="1" ht="18" customHeight="1" outlineLevel="2" x14ac:dyDescent="0.3">
      <c r="A3440" s="61">
        <f t="shared" si="104"/>
        <v>65</v>
      </c>
      <c r="B3440" s="47" t="s">
        <v>3481</v>
      </c>
      <c r="C3440" s="47" t="s">
        <v>3486</v>
      </c>
      <c r="D3440" s="47" t="s">
        <v>3544</v>
      </c>
      <c r="E3440" s="47">
        <v>23400</v>
      </c>
      <c r="F3440" s="47">
        <v>14400</v>
      </c>
      <c r="G3440" s="47">
        <v>20880</v>
      </c>
      <c r="H3440" s="47">
        <v>35280</v>
      </c>
      <c r="J3440" s="47">
        <v>93960</v>
      </c>
    </row>
    <row r="3441" spans="1:10" s="47" customFormat="1" ht="18" customHeight="1" outlineLevel="2" x14ac:dyDescent="0.3">
      <c r="A3441" s="61">
        <f t="shared" si="104"/>
        <v>66</v>
      </c>
      <c r="B3441" s="47" t="s">
        <v>3481</v>
      </c>
      <c r="C3441" s="47" t="s">
        <v>3486</v>
      </c>
      <c r="D3441" s="47" t="s">
        <v>3545</v>
      </c>
      <c r="E3441" s="47">
        <v>31525</v>
      </c>
      <c r="F3441" s="47">
        <v>19400</v>
      </c>
      <c r="G3441" s="47">
        <v>28130</v>
      </c>
      <c r="H3441" s="47">
        <v>47530</v>
      </c>
      <c r="J3441" s="47">
        <v>126585</v>
      </c>
    </row>
    <row r="3442" spans="1:10" s="47" customFormat="1" ht="18" customHeight="1" outlineLevel="2" x14ac:dyDescent="0.3">
      <c r="A3442" s="61">
        <f t="shared" si="104"/>
        <v>67</v>
      </c>
      <c r="B3442" s="47" t="s">
        <v>3481</v>
      </c>
      <c r="C3442" s="47" t="s">
        <v>3486</v>
      </c>
      <c r="D3442" s="47" t="s">
        <v>3546</v>
      </c>
      <c r="E3442" s="47">
        <v>6825</v>
      </c>
      <c r="F3442" s="47">
        <v>4200</v>
      </c>
      <c r="G3442" s="47">
        <v>6090</v>
      </c>
      <c r="H3442" s="47">
        <v>10290</v>
      </c>
      <c r="J3442" s="47">
        <v>27405</v>
      </c>
    </row>
    <row r="3443" spans="1:10" s="47" customFormat="1" ht="18" customHeight="1" outlineLevel="2" x14ac:dyDescent="0.3">
      <c r="A3443" s="61">
        <f t="shared" si="104"/>
        <v>68</v>
      </c>
      <c r="B3443" s="47" t="s">
        <v>3481</v>
      </c>
      <c r="C3443" s="47" t="s">
        <v>3486</v>
      </c>
      <c r="D3443" s="47" t="s">
        <v>3547</v>
      </c>
      <c r="E3443" s="47">
        <v>13650</v>
      </c>
      <c r="F3443" s="47">
        <v>8400</v>
      </c>
      <c r="G3443" s="47">
        <v>12180</v>
      </c>
      <c r="H3443" s="47">
        <v>20580</v>
      </c>
      <c r="J3443" s="47">
        <v>54810</v>
      </c>
    </row>
    <row r="3444" spans="1:10" s="47" customFormat="1" ht="18" customHeight="1" outlineLevel="2" x14ac:dyDescent="0.3">
      <c r="A3444" s="61">
        <f t="shared" si="104"/>
        <v>69</v>
      </c>
      <c r="B3444" s="47" t="s">
        <v>3481</v>
      </c>
      <c r="C3444" s="47" t="s">
        <v>3486</v>
      </c>
      <c r="D3444" s="47" t="s">
        <v>3548</v>
      </c>
      <c r="E3444" s="47">
        <v>15925</v>
      </c>
      <c r="F3444" s="47">
        <v>9800</v>
      </c>
      <c r="G3444" s="47">
        <v>14210</v>
      </c>
      <c r="H3444" s="47">
        <v>24010</v>
      </c>
      <c r="J3444" s="47">
        <v>63945</v>
      </c>
    </row>
    <row r="3445" spans="1:10" s="47" customFormat="1" ht="18" customHeight="1" outlineLevel="2" x14ac:dyDescent="0.3">
      <c r="A3445" s="61">
        <f t="shared" si="104"/>
        <v>70</v>
      </c>
      <c r="B3445" s="47" t="s">
        <v>3481</v>
      </c>
      <c r="C3445" s="47" t="s">
        <v>3487</v>
      </c>
      <c r="D3445" s="47" t="s">
        <v>3549</v>
      </c>
      <c r="E3445" s="47">
        <v>6175</v>
      </c>
      <c r="F3445" s="47">
        <v>3800</v>
      </c>
      <c r="G3445" s="47">
        <v>5510</v>
      </c>
      <c r="H3445" s="47">
        <v>9310</v>
      </c>
      <c r="J3445" s="47">
        <v>24795</v>
      </c>
    </row>
    <row r="3446" spans="1:10" s="47" customFormat="1" ht="18" customHeight="1" outlineLevel="2" x14ac:dyDescent="0.3">
      <c r="A3446" s="61">
        <f t="shared" si="104"/>
        <v>71</v>
      </c>
      <c r="B3446" s="47" t="s">
        <v>3481</v>
      </c>
      <c r="C3446" s="47" t="s">
        <v>3487</v>
      </c>
      <c r="D3446" s="47" t="s">
        <v>3550</v>
      </c>
      <c r="E3446" s="47">
        <v>4875</v>
      </c>
      <c r="F3446" s="47">
        <v>3000</v>
      </c>
      <c r="G3446" s="47">
        <v>4350</v>
      </c>
      <c r="H3446" s="47">
        <v>7350</v>
      </c>
      <c r="J3446" s="47">
        <v>19575</v>
      </c>
    </row>
    <row r="3447" spans="1:10" s="47" customFormat="1" ht="18" customHeight="1" outlineLevel="2" x14ac:dyDescent="0.3">
      <c r="A3447" s="61">
        <f t="shared" si="104"/>
        <v>72</v>
      </c>
      <c r="B3447" s="47" t="s">
        <v>3481</v>
      </c>
      <c r="C3447" s="47" t="s">
        <v>3487</v>
      </c>
      <c r="D3447" s="47" t="s">
        <v>3551</v>
      </c>
      <c r="E3447" s="47">
        <v>6500</v>
      </c>
      <c r="F3447" s="47">
        <v>4000</v>
      </c>
      <c r="G3447" s="47">
        <v>5800</v>
      </c>
      <c r="H3447" s="47">
        <v>9800</v>
      </c>
      <c r="J3447" s="47">
        <v>26100</v>
      </c>
    </row>
    <row r="3448" spans="1:10" s="47" customFormat="1" ht="18" customHeight="1" outlineLevel="2" x14ac:dyDescent="0.3">
      <c r="A3448" s="61">
        <f t="shared" si="104"/>
        <v>73</v>
      </c>
      <c r="B3448" s="47" t="s">
        <v>3481</v>
      </c>
      <c r="C3448" s="47" t="s">
        <v>3487</v>
      </c>
      <c r="D3448" s="47" t="s">
        <v>1211</v>
      </c>
      <c r="E3448" s="47">
        <v>7800</v>
      </c>
      <c r="F3448" s="47">
        <v>4800</v>
      </c>
      <c r="G3448" s="47">
        <v>6960</v>
      </c>
      <c r="H3448" s="47">
        <v>11760</v>
      </c>
      <c r="J3448" s="47">
        <v>31320</v>
      </c>
    </row>
    <row r="3449" spans="1:10" s="47" customFormat="1" ht="18" customHeight="1" outlineLevel="2" x14ac:dyDescent="0.3">
      <c r="A3449" s="61">
        <f t="shared" si="104"/>
        <v>74</v>
      </c>
      <c r="B3449" s="47" t="s">
        <v>3481</v>
      </c>
      <c r="C3449" s="47" t="s">
        <v>3487</v>
      </c>
      <c r="D3449" s="47" t="s">
        <v>3552</v>
      </c>
      <c r="E3449" s="47">
        <v>4550</v>
      </c>
      <c r="F3449" s="47">
        <v>2800</v>
      </c>
      <c r="G3449" s="47">
        <v>4060</v>
      </c>
      <c r="H3449" s="47">
        <v>6860</v>
      </c>
      <c r="J3449" s="47">
        <v>18270</v>
      </c>
    </row>
    <row r="3450" spans="1:10" s="48" customFormat="1" ht="18" customHeight="1" outlineLevel="2" x14ac:dyDescent="0.3">
      <c r="A3450" s="61">
        <f t="shared" si="104"/>
        <v>75</v>
      </c>
      <c r="B3450" s="48" t="s">
        <v>3481</v>
      </c>
      <c r="C3450" s="48" t="s">
        <v>3487</v>
      </c>
      <c r="D3450" s="48" t="s">
        <v>3553</v>
      </c>
      <c r="E3450" s="48">
        <v>2925</v>
      </c>
      <c r="F3450" s="48">
        <v>1800</v>
      </c>
      <c r="G3450" s="48">
        <v>2610</v>
      </c>
      <c r="H3450" s="48">
        <v>4410</v>
      </c>
      <c r="J3450" s="48">
        <v>11745</v>
      </c>
    </row>
    <row r="3451" spans="1:10" s="47" customFormat="1" ht="18" customHeight="1" outlineLevel="2" x14ac:dyDescent="0.3">
      <c r="A3451" s="61">
        <f t="shared" si="104"/>
        <v>76</v>
      </c>
      <c r="B3451" s="47" t="s">
        <v>3481</v>
      </c>
      <c r="C3451" s="47" t="s">
        <v>3487</v>
      </c>
      <c r="D3451" s="47" t="s">
        <v>3554</v>
      </c>
      <c r="E3451" s="47">
        <v>9425</v>
      </c>
      <c r="F3451" s="47">
        <v>5800</v>
      </c>
      <c r="G3451" s="47">
        <v>8410</v>
      </c>
      <c r="H3451" s="47">
        <v>14210</v>
      </c>
      <c r="J3451" s="47">
        <v>37845</v>
      </c>
    </row>
    <row r="3452" spans="1:10" s="47" customFormat="1" ht="18" customHeight="1" outlineLevel="2" x14ac:dyDescent="0.3">
      <c r="A3452" s="61">
        <f t="shared" si="104"/>
        <v>77</v>
      </c>
      <c r="B3452" s="47" t="s">
        <v>3481</v>
      </c>
      <c r="C3452" s="47" t="s">
        <v>3487</v>
      </c>
      <c r="D3452" s="47" t="s">
        <v>3555</v>
      </c>
      <c r="E3452" s="47">
        <v>5850</v>
      </c>
      <c r="F3452" s="47">
        <v>3600</v>
      </c>
      <c r="G3452" s="47">
        <v>5220</v>
      </c>
      <c r="H3452" s="47">
        <v>8820</v>
      </c>
      <c r="J3452" s="47">
        <v>23490</v>
      </c>
    </row>
    <row r="3453" spans="1:10" s="47" customFormat="1" ht="18" customHeight="1" outlineLevel="2" x14ac:dyDescent="0.3">
      <c r="A3453" s="61">
        <f t="shared" si="104"/>
        <v>78</v>
      </c>
      <c r="B3453" s="47" t="s">
        <v>3481</v>
      </c>
      <c r="C3453" s="47" t="s">
        <v>3487</v>
      </c>
      <c r="D3453" s="47" t="s">
        <v>3556</v>
      </c>
      <c r="E3453" s="47">
        <v>5850</v>
      </c>
      <c r="F3453" s="47">
        <v>3600</v>
      </c>
      <c r="G3453" s="47">
        <v>5220</v>
      </c>
      <c r="H3453" s="47">
        <v>8820</v>
      </c>
      <c r="J3453" s="47">
        <v>23490</v>
      </c>
    </row>
    <row r="3454" spans="1:10" s="47" customFormat="1" ht="18" customHeight="1" outlineLevel="2" x14ac:dyDescent="0.3">
      <c r="A3454" s="61">
        <f t="shared" si="104"/>
        <v>79</v>
      </c>
      <c r="B3454" s="47" t="s">
        <v>3481</v>
      </c>
      <c r="C3454" s="47" t="s">
        <v>3487</v>
      </c>
      <c r="D3454" s="47" t="s">
        <v>3557</v>
      </c>
      <c r="E3454" s="47">
        <v>3250</v>
      </c>
      <c r="F3454" s="47">
        <v>2000</v>
      </c>
      <c r="G3454" s="47">
        <v>2900</v>
      </c>
      <c r="H3454" s="47">
        <v>4900</v>
      </c>
      <c r="J3454" s="47">
        <v>13050</v>
      </c>
    </row>
    <row r="3455" spans="1:10" s="47" customFormat="1" ht="18" customHeight="1" outlineLevel="2" x14ac:dyDescent="0.3">
      <c r="A3455" s="61">
        <f t="shared" si="104"/>
        <v>80</v>
      </c>
      <c r="B3455" s="47" t="s">
        <v>3481</v>
      </c>
      <c r="C3455" s="47" t="s">
        <v>3487</v>
      </c>
      <c r="D3455" s="47" t="s">
        <v>3558</v>
      </c>
      <c r="E3455" s="47">
        <v>1300</v>
      </c>
      <c r="F3455" s="47">
        <v>800</v>
      </c>
      <c r="G3455" s="47">
        <v>1160</v>
      </c>
      <c r="H3455" s="47">
        <v>1960</v>
      </c>
      <c r="J3455" s="47">
        <v>5220</v>
      </c>
    </row>
    <row r="3456" spans="1:10" s="47" customFormat="1" ht="18" customHeight="1" outlineLevel="2" x14ac:dyDescent="0.3">
      <c r="A3456" s="61">
        <f t="shared" si="104"/>
        <v>81</v>
      </c>
      <c r="B3456" s="47" t="s">
        <v>3481</v>
      </c>
      <c r="C3456" s="47" t="s">
        <v>3487</v>
      </c>
      <c r="D3456" s="47" t="s">
        <v>3559</v>
      </c>
      <c r="E3456" s="47">
        <v>5850</v>
      </c>
      <c r="F3456" s="47">
        <v>3600</v>
      </c>
      <c r="G3456" s="47">
        <v>5220</v>
      </c>
      <c r="H3456" s="47">
        <v>8820</v>
      </c>
      <c r="J3456" s="47">
        <v>23490</v>
      </c>
    </row>
    <row r="3457" spans="1:10" s="47" customFormat="1" ht="18" customHeight="1" outlineLevel="2" x14ac:dyDescent="0.3">
      <c r="A3457" s="61">
        <f t="shared" si="104"/>
        <v>82</v>
      </c>
      <c r="B3457" s="47" t="s">
        <v>3481</v>
      </c>
      <c r="C3457" s="47" t="s">
        <v>3487</v>
      </c>
      <c r="D3457" s="47" t="s">
        <v>3560</v>
      </c>
      <c r="E3457" s="47">
        <v>4875</v>
      </c>
      <c r="F3457" s="47">
        <v>3000</v>
      </c>
      <c r="G3457" s="47">
        <v>4350</v>
      </c>
      <c r="H3457" s="47">
        <v>7350</v>
      </c>
      <c r="J3457" s="47">
        <v>19575</v>
      </c>
    </row>
    <row r="3458" spans="1:10" s="47" customFormat="1" ht="18" customHeight="1" outlineLevel="2" x14ac:dyDescent="0.3">
      <c r="A3458" s="61">
        <f t="shared" si="104"/>
        <v>83</v>
      </c>
      <c r="B3458" s="47" t="s">
        <v>3481</v>
      </c>
      <c r="C3458" s="47" t="s">
        <v>3561</v>
      </c>
      <c r="D3458" s="47" t="s">
        <v>3562</v>
      </c>
      <c r="E3458" s="47">
        <v>15925</v>
      </c>
      <c r="F3458" s="47">
        <v>9800</v>
      </c>
      <c r="G3458" s="47">
        <v>14210</v>
      </c>
      <c r="H3458" s="47">
        <v>24010</v>
      </c>
      <c r="J3458" s="47">
        <v>63945</v>
      </c>
    </row>
    <row r="3459" spans="1:10" s="47" customFormat="1" ht="18" customHeight="1" outlineLevel="2" x14ac:dyDescent="0.3">
      <c r="A3459" s="61">
        <f t="shared" si="104"/>
        <v>84</v>
      </c>
      <c r="B3459" s="47" t="s">
        <v>3481</v>
      </c>
      <c r="C3459" s="47" t="s">
        <v>3561</v>
      </c>
      <c r="D3459" s="47" t="s">
        <v>80</v>
      </c>
      <c r="E3459" s="47">
        <v>12675</v>
      </c>
      <c r="F3459" s="47">
        <v>7800</v>
      </c>
      <c r="G3459" s="47">
        <v>11310</v>
      </c>
      <c r="H3459" s="47">
        <v>19110</v>
      </c>
      <c r="J3459" s="47">
        <v>50895</v>
      </c>
    </row>
    <row r="3460" spans="1:10" s="47" customFormat="1" ht="18" customHeight="1" outlineLevel="2" x14ac:dyDescent="0.3">
      <c r="A3460" s="61">
        <f t="shared" si="104"/>
        <v>85</v>
      </c>
      <c r="B3460" s="47" t="s">
        <v>3481</v>
      </c>
      <c r="C3460" s="47" t="s">
        <v>3561</v>
      </c>
      <c r="D3460" s="47" t="s">
        <v>3563</v>
      </c>
      <c r="E3460" s="47">
        <v>9750</v>
      </c>
      <c r="F3460" s="47">
        <v>6000</v>
      </c>
      <c r="G3460" s="47">
        <v>8700</v>
      </c>
      <c r="H3460" s="47">
        <v>14700</v>
      </c>
      <c r="J3460" s="47">
        <v>39150</v>
      </c>
    </row>
    <row r="3461" spans="1:10" s="47" customFormat="1" ht="18" customHeight="1" outlineLevel="2" x14ac:dyDescent="0.3">
      <c r="A3461" s="61">
        <f t="shared" si="104"/>
        <v>86</v>
      </c>
      <c r="B3461" s="47" t="s">
        <v>3481</v>
      </c>
      <c r="C3461" s="47" t="s">
        <v>3561</v>
      </c>
      <c r="D3461" s="47" t="s">
        <v>337</v>
      </c>
      <c r="E3461" s="47">
        <v>7800</v>
      </c>
      <c r="F3461" s="47">
        <v>4800</v>
      </c>
      <c r="G3461" s="47">
        <v>6960</v>
      </c>
      <c r="H3461" s="47">
        <v>11760</v>
      </c>
      <c r="J3461" s="47">
        <v>31320</v>
      </c>
    </row>
    <row r="3462" spans="1:10" s="47" customFormat="1" ht="18" customHeight="1" outlineLevel="2" x14ac:dyDescent="0.3">
      <c r="A3462" s="61">
        <f t="shared" si="104"/>
        <v>87</v>
      </c>
      <c r="B3462" s="47" t="s">
        <v>3481</v>
      </c>
      <c r="C3462" s="47" t="s">
        <v>3561</v>
      </c>
      <c r="D3462" s="47" t="s">
        <v>3564</v>
      </c>
      <c r="E3462" s="47">
        <v>6175</v>
      </c>
      <c r="F3462" s="47">
        <v>3800</v>
      </c>
      <c r="G3462" s="47">
        <v>5510</v>
      </c>
      <c r="H3462" s="47">
        <v>9310</v>
      </c>
      <c r="J3462" s="47">
        <v>24795</v>
      </c>
    </row>
    <row r="3463" spans="1:10" s="47" customFormat="1" ht="18" customHeight="1" outlineLevel="2" x14ac:dyDescent="0.3">
      <c r="A3463" s="61">
        <f t="shared" si="104"/>
        <v>88</v>
      </c>
      <c r="B3463" s="47" t="s">
        <v>3481</v>
      </c>
      <c r="C3463" s="47" t="s">
        <v>3561</v>
      </c>
      <c r="D3463" s="47" t="s">
        <v>107</v>
      </c>
      <c r="E3463" s="47">
        <v>21450</v>
      </c>
      <c r="F3463" s="47">
        <v>13200</v>
      </c>
      <c r="G3463" s="47">
        <v>19140</v>
      </c>
      <c r="H3463" s="47">
        <v>32340</v>
      </c>
      <c r="J3463" s="47">
        <v>86130</v>
      </c>
    </row>
    <row r="3464" spans="1:10" s="47" customFormat="1" ht="18" customHeight="1" outlineLevel="2" x14ac:dyDescent="0.3">
      <c r="A3464" s="61">
        <f t="shared" si="104"/>
        <v>89</v>
      </c>
      <c r="B3464" s="47" t="s">
        <v>3481</v>
      </c>
      <c r="C3464" s="47" t="s">
        <v>3488</v>
      </c>
      <c r="D3464" s="47" t="s">
        <v>3565</v>
      </c>
      <c r="E3464" s="47">
        <v>11700</v>
      </c>
      <c r="F3464" s="47">
        <v>7200</v>
      </c>
      <c r="G3464" s="47">
        <v>10440</v>
      </c>
      <c r="H3464" s="47">
        <v>17640</v>
      </c>
      <c r="J3464" s="47">
        <v>46980</v>
      </c>
    </row>
    <row r="3465" spans="1:10" s="47" customFormat="1" ht="18" customHeight="1" outlineLevel="2" x14ac:dyDescent="0.3">
      <c r="A3465" s="61">
        <f t="shared" si="104"/>
        <v>90</v>
      </c>
      <c r="B3465" s="47" t="s">
        <v>3481</v>
      </c>
      <c r="C3465" s="47" t="s">
        <v>3488</v>
      </c>
      <c r="D3465" s="47" t="s">
        <v>3566</v>
      </c>
      <c r="E3465" s="47">
        <v>9100</v>
      </c>
      <c r="F3465" s="47">
        <v>5600</v>
      </c>
      <c r="G3465" s="47">
        <v>8120</v>
      </c>
      <c r="H3465" s="47">
        <v>13720</v>
      </c>
      <c r="J3465" s="47">
        <v>36540</v>
      </c>
    </row>
    <row r="3466" spans="1:10" s="47" customFormat="1" ht="18" customHeight="1" outlineLevel="2" x14ac:dyDescent="0.3">
      <c r="A3466" s="61">
        <f t="shared" si="104"/>
        <v>91</v>
      </c>
      <c r="B3466" s="47" t="s">
        <v>3481</v>
      </c>
      <c r="C3466" s="47" t="s">
        <v>3488</v>
      </c>
      <c r="D3466" s="47" t="s">
        <v>1717</v>
      </c>
      <c r="E3466" s="47">
        <v>4550</v>
      </c>
      <c r="F3466" s="47">
        <v>2800</v>
      </c>
      <c r="G3466" s="47">
        <v>4060</v>
      </c>
      <c r="H3466" s="47">
        <v>6860</v>
      </c>
      <c r="J3466" s="47">
        <v>18270</v>
      </c>
    </row>
    <row r="3467" spans="1:10" s="47" customFormat="1" ht="18" customHeight="1" outlineLevel="2" x14ac:dyDescent="0.3">
      <c r="A3467" s="61">
        <f t="shared" si="104"/>
        <v>92</v>
      </c>
      <c r="B3467" s="47" t="s">
        <v>3481</v>
      </c>
      <c r="C3467" s="47" t="s">
        <v>3489</v>
      </c>
      <c r="D3467" s="47" t="s">
        <v>3567</v>
      </c>
      <c r="E3467" s="47">
        <v>10400</v>
      </c>
      <c r="F3467" s="47">
        <v>6400</v>
      </c>
      <c r="G3467" s="47">
        <v>9280</v>
      </c>
      <c r="H3467" s="47">
        <v>15680</v>
      </c>
      <c r="J3467" s="47">
        <v>41760</v>
      </c>
    </row>
    <row r="3468" spans="1:10" s="47" customFormat="1" ht="18" customHeight="1" outlineLevel="2" x14ac:dyDescent="0.3">
      <c r="A3468" s="61">
        <f t="shared" si="104"/>
        <v>93</v>
      </c>
      <c r="B3468" s="47" t="s">
        <v>3481</v>
      </c>
      <c r="C3468" s="47" t="s">
        <v>3489</v>
      </c>
      <c r="D3468" s="47" t="s">
        <v>3568</v>
      </c>
      <c r="E3468" s="47">
        <v>2600</v>
      </c>
      <c r="F3468" s="47">
        <v>1600</v>
      </c>
      <c r="G3468" s="47">
        <v>2320</v>
      </c>
      <c r="H3468" s="47">
        <v>3920</v>
      </c>
      <c r="J3468" s="47">
        <v>10440</v>
      </c>
    </row>
    <row r="3469" spans="1:10" s="48" customFormat="1" ht="18" customHeight="1" outlineLevel="2" x14ac:dyDescent="0.3">
      <c r="A3469" s="61">
        <f t="shared" si="104"/>
        <v>94</v>
      </c>
      <c r="B3469" s="48" t="s">
        <v>3481</v>
      </c>
      <c r="C3469" s="48" t="s">
        <v>3489</v>
      </c>
      <c r="D3469" s="48" t="s">
        <v>3569</v>
      </c>
      <c r="E3469" s="48">
        <v>7475</v>
      </c>
      <c r="F3469" s="48">
        <v>4600</v>
      </c>
      <c r="G3469" s="48">
        <v>6670</v>
      </c>
      <c r="H3469" s="48">
        <v>11270</v>
      </c>
      <c r="J3469" s="48">
        <v>30015</v>
      </c>
    </row>
    <row r="3470" spans="1:10" s="47" customFormat="1" ht="18" customHeight="1" outlineLevel="2" x14ac:dyDescent="0.3">
      <c r="A3470" s="61">
        <f t="shared" si="104"/>
        <v>95</v>
      </c>
      <c r="B3470" s="47" t="s">
        <v>3481</v>
      </c>
      <c r="C3470" s="47" t="s">
        <v>3489</v>
      </c>
      <c r="D3470" s="47" t="s">
        <v>588</v>
      </c>
      <c r="E3470" s="47">
        <v>6500</v>
      </c>
      <c r="F3470" s="47">
        <v>4000</v>
      </c>
      <c r="G3470" s="47">
        <v>5800</v>
      </c>
      <c r="H3470" s="47">
        <v>9800</v>
      </c>
      <c r="J3470" s="47">
        <v>26100</v>
      </c>
    </row>
    <row r="3471" spans="1:10" s="47" customFormat="1" ht="18" customHeight="1" outlineLevel="2" x14ac:dyDescent="0.3">
      <c r="A3471" s="61">
        <f t="shared" si="104"/>
        <v>96</v>
      </c>
      <c r="B3471" s="47" t="s">
        <v>3481</v>
      </c>
      <c r="C3471" s="47" t="s">
        <v>3489</v>
      </c>
      <c r="D3471" s="47" t="s">
        <v>3570</v>
      </c>
      <c r="E3471" s="47">
        <v>5200</v>
      </c>
      <c r="F3471" s="47">
        <v>3200</v>
      </c>
      <c r="G3471" s="47">
        <v>4640</v>
      </c>
      <c r="H3471" s="47">
        <v>7840</v>
      </c>
      <c r="J3471" s="47">
        <v>20880</v>
      </c>
    </row>
    <row r="3472" spans="1:10" s="47" customFormat="1" ht="18" customHeight="1" outlineLevel="1" x14ac:dyDescent="0.3">
      <c r="A3472" s="65"/>
      <c r="B3472" s="62" t="s">
        <v>5168</v>
      </c>
      <c r="C3472" s="62"/>
      <c r="D3472" s="62"/>
      <c r="E3472" s="62">
        <f t="shared" ref="E3472:J3472" si="105">SUBTOTAL(9,E3376:E3471)</f>
        <v>739050</v>
      </c>
      <c r="F3472" s="62">
        <f t="shared" si="105"/>
        <v>454800</v>
      </c>
      <c r="G3472" s="62">
        <f t="shared" si="105"/>
        <v>659460</v>
      </c>
      <c r="H3472" s="62">
        <f t="shared" si="105"/>
        <v>1114260</v>
      </c>
      <c r="I3472" s="62">
        <f t="shared" si="105"/>
        <v>38500</v>
      </c>
      <c r="J3472" s="47">
        <f t="shared" si="105"/>
        <v>3006070</v>
      </c>
    </row>
    <row r="3473" spans="1:10" s="47" customFormat="1" ht="18" customHeight="1" outlineLevel="2" x14ac:dyDescent="0.3">
      <c r="A3473" s="61">
        <v>1</v>
      </c>
      <c r="B3473" s="47" t="s">
        <v>3571</v>
      </c>
      <c r="C3473" s="47" t="s">
        <v>3572</v>
      </c>
      <c r="D3473" s="47" t="s">
        <v>3585</v>
      </c>
      <c r="E3473" s="47">
        <v>1625</v>
      </c>
      <c r="F3473" s="47">
        <v>1000</v>
      </c>
      <c r="G3473" s="47">
        <v>1450</v>
      </c>
      <c r="H3473" s="47">
        <v>2450</v>
      </c>
      <c r="J3473" s="47">
        <v>6525</v>
      </c>
    </row>
    <row r="3474" spans="1:10" s="47" customFormat="1" ht="18" customHeight="1" outlineLevel="2" x14ac:dyDescent="0.3">
      <c r="A3474" s="61">
        <f t="shared" si="104"/>
        <v>2</v>
      </c>
      <c r="B3474" s="47" t="s">
        <v>3571</v>
      </c>
      <c r="C3474" s="47" t="s">
        <v>3573</v>
      </c>
      <c r="D3474" s="47" t="s">
        <v>1289</v>
      </c>
      <c r="E3474" s="47">
        <v>3250</v>
      </c>
      <c r="F3474" s="47">
        <v>2000</v>
      </c>
      <c r="G3474" s="47">
        <v>2900</v>
      </c>
      <c r="H3474" s="47">
        <v>4900</v>
      </c>
      <c r="J3474" s="47">
        <v>13050</v>
      </c>
    </row>
    <row r="3475" spans="1:10" s="47" customFormat="1" ht="18" customHeight="1" outlineLevel="2" x14ac:dyDescent="0.3">
      <c r="A3475" s="61">
        <f t="shared" si="104"/>
        <v>3</v>
      </c>
      <c r="B3475" s="47" t="s">
        <v>3571</v>
      </c>
      <c r="C3475" s="47" t="s">
        <v>3573</v>
      </c>
      <c r="D3475" s="47" t="s">
        <v>893</v>
      </c>
      <c r="E3475" s="47">
        <v>11375</v>
      </c>
      <c r="F3475" s="47">
        <v>7000</v>
      </c>
      <c r="G3475" s="47">
        <v>10150</v>
      </c>
      <c r="H3475" s="47">
        <v>17150</v>
      </c>
      <c r="J3475" s="47">
        <v>45675</v>
      </c>
    </row>
    <row r="3476" spans="1:10" s="47" customFormat="1" ht="18" customHeight="1" outlineLevel="2" x14ac:dyDescent="0.3">
      <c r="A3476" s="61">
        <f t="shared" si="104"/>
        <v>4</v>
      </c>
      <c r="B3476" s="47" t="s">
        <v>3571</v>
      </c>
      <c r="C3476" s="47" t="s">
        <v>3573</v>
      </c>
      <c r="D3476" s="47" t="s">
        <v>3586</v>
      </c>
      <c r="E3476" s="47">
        <v>9425</v>
      </c>
      <c r="F3476" s="47">
        <v>5800</v>
      </c>
      <c r="G3476" s="47">
        <v>8410</v>
      </c>
      <c r="H3476" s="47">
        <v>14210</v>
      </c>
      <c r="J3476" s="47">
        <v>37845</v>
      </c>
    </row>
    <row r="3477" spans="1:10" s="47" customFormat="1" ht="18" customHeight="1" outlineLevel="2" x14ac:dyDescent="0.3">
      <c r="A3477" s="61">
        <f t="shared" si="104"/>
        <v>5</v>
      </c>
      <c r="B3477" s="47" t="s">
        <v>3571</v>
      </c>
      <c r="C3477" s="47" t="s">
        <v>3573</v>
      </c>
      <c r="D3477" s="47" t="s">
        <v>3587</v>
      </c>
      <c r="E3477" s="47">
        <v>7150</v>
      </c>
      <c r="F3477" s="47">
        <v>4400</v>
      </c>
      <c r="G3477" s="47">
        <v>6380</v>
      </c>
      <c r="H3477" s="47">
        <v>10780</v>
      </c>
      <c r="J3477" s="47">
        <v>28710</v>
      </c>
    </row>
    <row r="3478" spans="1:10" s="47" customFormat="1" ht="18" customHeight="1" outlineLevel="2" x14ac:dyDescent="0.3">
      <c r="A3478" s="61">
        <f t="shared" si="104"/>
        <v>6</v>
      </c>
      <c r="B3478" s="47" t="s">
        <v>3571</v>
      </c>
      <c r="C3478" s="47" t="s">
        <v>3573</v>
      </c>
      <c r="D3478" s="47" t="s">
        <v>3588</v>
      </c>
      <c r="E3478" s="47">
        <v>6825</v>
      </c>
      <c r="F3478" s="47">
        <v>4200</v>
      </c>
      <c r="G3478" s="47">
        <v>6090</v>
      </c>
      <c r="H3478" s="47">
        <v>10290</v>
      </c>
      <c r="J3478" s="47">
        <v>27405</v>
      </c>
    </row>
    <row r="3479" spans="1:10" s="47" customFormat="1" ht="18" customHeight="1" outlineLevel="2" x14ac:dyDescent="0.3">
      <c r="A3479" s="61">
        <f t="shared" si="104"/>
        <v>7</v>
      </c>
      <c r="B3479" s="47" t="s">
        <v>3571</v>
      </c>
      <c r="C3479" s="47" t="s">
        <v>3573</v>
      </c>
      <c r="D3479" s="47" t="s">
        <v>3589</v>
      </c>
      <c r="E3479" s="47">
        <v>9425</v>
      </c>
      <c r="F3479" s="47">
        <v>5800</v>
      </c>
      <c r="G3479" s="47">
        <v>8410</v>
      </c>
      <c r="H3479" s="47">
        <v>14210</v>
      </c>
      <c r="J3479" s="47">
        <v>37845</v>
      </c>
    </row>
    <row r="3480" spans="1:10" s="47" customFormat="1" ht="18" customHeight="1" outlineLevel="2" x14ac:dyDescent="0.3">
      <c r="A3480" s="61">
        <f t="shared" si="104"/>
        <v>8</v>
      </c>
      <c r="B3480" s="47" t="s">
        <v>3571</v>
      </c>
      <c r="C3480" s="47" t="s">
        <v>3574</v>
      </c>
      <c r="D3480" s="47" t="s">
        <v>3590</v>
      </c>
      <c r="E3480" s="47">
        <v>4875</v>
      </c>
      <c r="F3480" s="47">
        <v>3000</v>
      </c>
      <c r="G3480" s="47">
        <v>4350</v>
      </c>
      <c r="H3480" s="47">
        <v>7350</v>
      </c>
      <c r="J3480" s="47">
        <v>19575</v>
      </c>
    </row>
    <row r="3481" spans="1:10" s="47" customFormat="1" ht="18" customHeight="1" outlineLevel="2" x14ac:dyDescent="0.3">
      <c r="A3481" s="61">
        <f t="shared" si="104"/>
        <v>9</v>
      </c>
      <c r="B3481" s="47" t="s">
        <v>3571</v>
      </c>
      <c r="C3481" s="47" t="s">
        <v>3574</v>
      </c>
      <c r="D3481" s="47" t="s">
        <v>3591</v>
      </c>
      <c r="E3481" s="47">
        <v>5525</v>
      </c>
      <c r="F3481" s="47">
        <v>3400</v>
      </c>
      <c r="G3481" s="47">
        <v>4930</v>
      </c>
      <c r="H3481" s="47">
        <v>8330</v>
      </c>
      <c r="J3481" s="47">
        <v>22185</v>
      </c>
    </row>
    <row r="3482" spans="1:10" s="47" customFormat="1" ht="18" customHeight="1" outlineLevel="2" x14ac:dyDescent="0.3">
      <c r="A3482" s="61">
        <f t="shared" si="104"/>
        <v>10</v>
      </c>
      <c r="B3482" s="47" t="s">
        <v>3571</v>
      </c>
      <c r="C3482" s="47" t="s">
        <v>3574</v>
      </c>
      <c r="D3482" s="47" t="s">
        <v>3592</v>
      </c>
      <c r="E3482" s="47">
        <v>6175</v>
      </c>
      <c r="F3482" s="47">
        <v>3800</v>
      </c>
      <c r="G3482" s="47">
        <v>5510</v>
      </c>
      <c r="H3482" s="47">
        <v>9310</v>
      </c>
      <c r="J3482" s="47">
        <v>24795</v>
      </c>
    </row>
    <row r="3483" spans="1:10" s="47" customFormat="1" ht="18" customHeight="1" outlineLevel="2" x14ac:dyDescent="0.3">
      <c r="A3483" s="61">
        <f t="shared" si="104"/>
        <v>11</v>
      </c>
      <c r="B3483" s="47" t="s">
        <v>3571</v>
      </c>
      <c r="C3483" s="47" t="s">
        <v>3574</v>
      </c>
      <c r="D3483" s="47" t="s">
        <v>2548</v>
      </c>
      <c r="E3483" s="47">
        <v>10075</v>
      </c>
      <c r="F3483" s="47">
        <v>6200</v>
      </c>
      <c r="G3483" s="47">
        <v>8990</v>
      </c>
      <c r="H3483" s="47">
        <v>15190</v>
      </c>
      <c r="J3483" s="47">
        <v>40455</v>
      </c>
    </row>
    <row r="3484" spans="1:10" s="47" customFormat="1" ht="18" customHeight="1" outlineLevel="2" x14ac:dyDescent="0.3">
      <c r="A3484" s="61">
        <f t="shared" si="104"/>
        <v>12</v>
      </c>
      <c r="B3484" s="47" t="s">
        <v>3571</v>
      </c>
      <c r="C3484" s="47" t="s">
        <v>3574</v>
      </c>
      <c r="D3484" s="47" t="s">
        <v>3593</v>
      </c>
      <c r="E3484" s="47">
        <v>8125</v>
      </c>
      <c r="F3484" s="47">
        <v>5000</v>
      </c>
      <c r="G3484" s="47">
        <v>7250</v>
      </c>
      <c r="H3484" s="47">
        <v>12250</v>
      </c>
      <c r="J3484" s="47">
        <v>32625</v>
      </c>
    </row>
    <row r="3485" spans="1:10" s="47" customFormat="1" ht="18" customHeight="1" outlineLevel="2" x14ac:dyDescent="0.3">
      <c r="A3485" s="61">
        <f t="shared" si="104"/>
        <v>13</v>
      </c>
      <c r="B3485" s="47" t="s">
        <v>3571</v>
      </c>
      <c r="C3485" s="47" t="s">
        <v>3575</v>
      </c>
      <c r="D3485" s="47" t="s">
        <v>3594</v>
      </c>
      <c r="E3485" s="47">
        <v>13000</v>
      </c>
      <c r="F3485" s="47">
        <v>8000</v>
      </c>
      <c r="G3485" s="47">
        <v>11600</v>
      </c>
      <c r="H3485" s="47">
        <v>19600</v>
      </c>
      <c r="J3485" s="47">
        <v>52200</v>
      </c>
    </row>
    <row r="3486" spans="1:10" s="47" customFormat="1" ht="18" customHeight="1" outlineLevel="2" x14ac:dyDescent="0.3">
      <c r="A3486" s="61">
        <f t="shared" si="104"/>
        <v>14</v>
      </c>
      <c r="B3486" s="47" t="s">
        <v>3571</v>
      </c>
      <c r="C3486" s="47" t="s">
        <v>3575</v>
      </c>
      <c r="D3486" s="47" t="s">
        <v>3595</v>
      </c>
      <c r="E3486" s="47">
        <v>10725</v>
      </c>
      <c r="F3486" s="47">
        <v>6600</v>
      </c>
      <c r="G3486" s="47">
        <v>9570</v>
      </c>
      <c r="H3486" s="47">
        <v>16170</v>
      </c>
      <c r="J3486" s="47">
        <v>43065</v>
      </c>
    </row>
    <row r="3487" spans="1:10" s="47" customFormat="1" ht="18" customHeight="1" outlineLevel="2" x14ac:dyDescent="0.3">
      <c r="A3487" s="61">
        <f t="shared" si="104"/>
        <v>15</v>
      </c>
      <c r="B3487" s="47" t="s">
        <v>3571</v>
      </c>
      <c r="C3487" s="47" t="s">
        <v>3575</v>
      </c>
      <c r="D3487" s="47" t="s">
        <v>1136</v>
      </c>
      <c r="E3487" s="47">
        <v>7800</v>
      </c>
      <c r="F3487" s="47">
        <v>4800</v>
      </c>
      <c r="G3487" s="47">
        <v>6960</v>
      </c>
      <c r="H3487" s="47">
        <v>11760</v>
      </c>
      <c r="J3487" s="47">
        <v>31320</v>
      </c>
    </row>
    <row r="3488" spans="1:10" s="47" customFormat="1" ht="18" customHeight="1" outlineLevel="2" x14ac:dyDescent="0.3">
      <c r="A3488" s="61">
        <f t="shared" si="104"/>
        <v>16</v>
      </c>
      <c r="B3488" s="47" t="s">
        <v>3571</v>
      </c>
      <c r="C3488" s="47" t="s">
        <v>3575</v>
      </c>
      <c r="D3488" s="47" t="s">
        <v>3596</v>
      </c>
      <c r="E3488" s="47">
        <v>5850</v>
      </c>
      <c r="F3488" s="47">
        <v>3600</v>
      </c>
      <c r="G3488" s="47">
        <v>5220</v>
      </c>
      <c r="H3488" s="47">
        <v>8820</v>
      </c>
      <c r="J3488" s="47">
        <v>23490</v>
      </c>
    </row>
    <row r="3489" spans="1:10" s="47" customFormat="1" ht="18" customHeight="1" outlineLevel="2" x14ac:dyDescent="0.3">
      <c r="A3489" s="61">
        <f t="shared" si="104"/>
        <v>17</v>
      </c>
      <c r="B3489" s="47" t="s">
        <v>3571</v>
      </c>
      <c r="C3489" s="47" t="s">
        <v>3576</v>
      </c>
      <c r="D3489" s="47" t="s">
        <v>3597</v>
      </c>
      <c r="E3489" s="47">
        <v>14625</v>
      </c>
      <c r="F3489" s="47">
        <v>9000</v>
      </c>
      <c r="G3489" s="47">
        <v>13050</v>
      </c>
      <c r="H3489" s="47">
        <v>22050</v>
      </c>
      <c r="J3489" s="47">
        <v>58725</v>
      </c>
    </row>
    <row r="3490" spans="1:10" s="47" customFormat="1" ht="18" customHeight="1" outlineLevel="2" x14ac:dyDescent="0.3">
      <c r="A3490" s="61">
        <f t="shared" si="104"/>
        <v>18</v>
      </c>
      <c r="B3490" s="47" t="s">
        <v>3571</v>
      </c>
      <c r="C3490" s="47" t="s">
        <v>3576</v>
      </c>
      <c r="D3490" s="47" t="s">
        <v>3598</v>
      </c>
      <c r="E3490" s="47">
        <v>9100</v>
      </c>
      <c r="F3490" s="47">
        <v>5600</v>
      </c>
      <c r="G3490" s="47">
        <v>8120</v>
      </c>
      <c r="H3490" s="47">
        <v>13720</v>
      </c>
      <c r="J3490" s="47">
        <v>36540</v>
      </c>
    </row>
    <row r="3491" spans="1:10" s="47" customFormat="1" ht="18" customHeight="1" outlineLevel="2" x14ac:dyDescent="0.3">
      <c r="A3491" s="61">
        <f t="shared" ref="A3491:A3554" si="106">1+A3490</f>
        <v>19</v>
      </c>
      <c r="B3491" s="47" t="s">
        <v>3571</v>
      </c>
      <c r="C3491" s="47" t="s">
        <v>3576</v>
      </c>
      <c r="D3491" s="47" t="s">
        <v>3599</v>
      </c>
      <c r="E3491" s="47">
        <v>325</v>
      </c>
      <c r="F3491" s="47">
        <v>200</v>
      </c>
      <c r="G3491" s="47">
        <v>290</v>
      </c>
      <c r="H3491" s="47">
        <v>490</v>
      </c>
      <c r="J3491" s="47">
        <v>1305</v>
      </c>
    </row>
    <row r="3492" spans="1:10" s="47" customFormat="1" ht="18" customHeight="1" outlineLevel="2" x14ac:dyDescent="0.3">
      <c r="A3492" s="61">
        <f t="shared" si="106"/>
        <v>20</v>
      </c>
      <c r="B3492" s="47" t="s">
        <v>3571</v>
      </c>
      <c r="C3492" s="47" t="s">
        <v>3576</v>
      </c>
      <c r="D3492" s="47" t="s">
        <v>2943</v>
      </c>
      <c r="E3492" s="47">
        <v>5525</v>
      </c>
      <c r="F3492" s="47">
        <v>3400</v>
      </c>
      <c r="G3492" s="47">
        <v>4930</v>
      </c>
      <c r="H3492" s="47">
        <v>8330</v>
      </c>
      <c r="J3492" s="47">
        <v>22185</v>
      </c>
    </row>
    <row r="3493" spans="1:10" s="47" customFormat="1" ht="18" customHeight="1" outlineLevel="2" x14ac:dyDescent="0.3">
      <c r="A3493" s="61">
        <f t="shared" si="106"/>
        <v>21</v>
      </c>
      <c r="B3493" s="47" t="s">
        <v>3571</v>
      </c>
      <c r="C3493" s="47" t="s">
        <v>3577</v>
      </c>
      <c r="D3493" s="47" t="s">
        <v>3600</v>
      </c>
      <c r="E3493" s="47">
        <v>1300</v>
      </c>
      <c r="F3493" s="47">
        <v>800</v>
      </c>
      <c r="G3493" s="47">
        <v>1160</v>
      </c>
      <c r="H3493" s="47">
        <v>1960</v>
      </c>
      <c r="J3493" s="47">
        <v>5220</v>
      </c>
    </row>
    <row r="3494" spans="1:10" s="47" customFormat="1" ht="18" customHeight="1" outlineLevel="2" x14ac:dyDescent="0.3">
      <c r="A3494" s="61">
        <f t="shared" si="106"/>
        <v>22</v>
      </c>
      <c r="B3494" s="47" t="s">
        <v>3571</v>
      </c>
      <c r="C3494" s="47" t="s">
        <v>3577</v>
      </c>
      <c r="D3494" s="47" t="s">
        <v>2722</v>
      </c>
      <c r="E3494" s="47">
        <v>3900</v>
      </c>
      <c r="F3494" s="47">
        <v>2400</v>
      </c>
      <c r="G3494" s="47">
        <v>3480</v>
      </c>
      <c r="H3494" s="47">
        <v>5880</v>
      </c>
      <c r="J3494" s="47">
        <v>15660</v>
      </c>
    </row>
    <row r="3495" spans="1:10" s="47" customFormat="1" ht="18" customHeight="1" outlineLevel="2" x14ac:dyDescent="0.3">
      <c r="A3495" s="61">
        <f t="shared" si="106"/>
        <v>23</v>
      </c>
      <c r="B3495" s="47" t="s">
        <v>3571</v>
      </c>
      <c r="C3495" s="47" t="s">
        <v>3577</v>
      </c>
      <c r="D3495" s="47" t="s">
        <v>3601</v>
      </c>
      <c r="E3495" s="47">
        <v>2925</v>
      </c>
      <c r="F3495" s="47">
        <v>1800</v>
      </c>
      <c r="G3495" s="47">
        <v>2610</v>
      </c>
      <c r="H3495" s="47">
        <v>4410</v>
      </c>
      <c r="J3495" s="47">
        <v>11745</v>
      </c>
    </row>
    <row r="3496" spans="1:10" s="47" customFormat="1" ht="18" customHeight="1" outlineLevel="2" x14ac:dyDescent="0.3">
      <c r="A3496" s="61">
        <f t="shared" si="106"/>
        <v>24</v>
      </c>
      <c r="B3496" s="47" t="s">
        <v>3571</v>
      </c>
      <c r="C3496" s="47" t="s">
        <v>3577</v>
      </c>
      <c r="D3496" s="47" t="s">
        <v>3602</v>
      </c>
      <c r="E3496" s="47">
        <v>9425</v>
      </c>
      <c r="F3496" s="47">
        <v>5800</v>
      </c>
      <c r="G3496" s="47">
        <v>8410</v>
      </c>
      <c r="H3496" s="47">
        <v>14210</v>
      </c>
      <c r="J3496" s="47">
        <v>37845</v>
      </c>
    </row>
    <row r="3497" spans="1:10" s="47" customFormat="1" ht="18" customHeight="1" outlineLevel="2" x14ac:dyDescent="0.3">
      <c r="A3497" s="61">
        <f t="shared" si="106"/>
        <v>25</v>
      </c>
      <c r="B3497" s="47" t="s">
        <v>3571</v>
      </c>
      <c r="C3497" s="47" t="s">
        <v>3577</v>
      </c>
      <c r="D3497" s="47" t="s">
        <v>673</v>
      </c>
      <c r="E3497" s="47">
        <v>7475</v>
      </c>
      <c r="F3497" s="47">
        <v>4600</v>
      </c>
      <c r="G3497" s="47">
        <v>6670</v>
      </c>
      <c r="H3497" s="47">
        <v>11270</v>
      </c>
      <c r="J3497" s="47">
        <v>30015</v>
      </c>
    </row>
    <row r="3498" spans="1:10" s="47" customFormat="1" ht="18" customHeight="1" outlineLevel="2" x14ac:dyDescent="0.3">
      <c r="A3498" s="61">
        <f t="shared" si="106"/>
        <v>26</v>
      </c>
      <c r="B3498" s="47" t="s">
        <v>3571</v>
      </c>
      <c r="C3498" s="47" t="s">
        <v>3577</v>
      </c>
      <c r="D3498" s="47" t="s">
        <v>3408</v>
      </c>
      <c r="E3498" s="47">
        <v>7800</v>
      </c>
      <c r="F3498" s="47">
        <v>4800</v>
      </c>
      <c r="G3498" s="47">
        <v>6960</v>
      </c>
      <c r="H3498" s="47">
        <v>11760</v>
      </c>
      <c r="J3498" s="47">
        <v>31320</v>
      </c>
    </row>
    <row r="3499" spans="1:10" s="47" customFormat="1" ht="18" customHeight="1" outlineLevel="2" x14ac:dyDescent="0.3">
      <c r="A3499" s="61">
        <f t="shared" si="106"/>
        <v>27</v>
      </c>
      <c r="B3499" s="47" t="s">
        <v>3571</v>
      </c>
      <c r="C3499" s="47" t="s">
        <v>3577</v>
      </c>
      <c r="D3499" s="47" t="s">
        <v>3603</v>
      </c>
      <c r="E3499" s="47">
        <v>9100</v>
      </c>
      <c r="F3499" s="47">
        <v>5600</v>
      </c>
      <c r="G3499" s="47">
        <v>8120</v>
      </c>
      <c r="H3499" s="47">
        <v>13720</v>
      </c>
      <c r="J3499" s="47">
        <v>36540</v>
      </c>
    </row>
    <row r="3500" spans="1:10" s="49" customFormat="1" ht="18" customHeight="1" outlineLevel="2" x14ac:dyDescent="0.3">
      <c r="A3500" s="61">
        <f t="shared" si="106"/>
        <v>28</v>
      </c>
      <c r="B3500" s="49" t="s">
        <v>3571</v>
      </c>
      <c r="C3500" s="49" t="s">
        <v>3577</v>
      </c>
      <c r="D3500" s="49" t="s">
        <v>3604</v>
      </c>
      <c r="E3500" s="49">
        <v>23400</v>
      </c>
      <c r="F3500" s="49">
        <v>14400</v>
      </c>
      <c r="G3500" s="49">
        <v>20880</v>
      </c>
      <c r="H3500" s="49">
        <v>35280</v>
      </c>
      <c r="J3500" s="49">
        <v>93960</v>
      </c>
    </row>
    <row r="3501" spans="1:10" s="47" customFormat="1" ht="18" customHeight="1" outlineLevel="2" x14ac:dyDescent="0.3">
      <c r="A3501" s="61">
        <f t="shared" si="106"/>
        <v>29</v>
      </c>
      <c r="B3501" s="47" t="s">
        <v>3571</v>
      </c>
      <c r="C3501" s="47" t="s">
        <v>3577</v>
      </c>
      <c r="D3501" s="47" t="s">
        <v>3605</v>
      </c>
      <c r="E3501" s="47">
        <v>2925</v>
      </c>
      <c r="F3501" s="47">
        <v>1800</v>
      </c>
      <c r="G3501" s="47">
        <v>2610</v>
      </c>
      <c r="H3501" s="47">
        <v>4410</v>
      </c>
      <c r="J3501" s="47">
        <v>11745</v>
      </c>
    </row>
    <row r="3502" spans="1:10" s="47" customFormat="1" ht="18" customHeight="1" outlineLevel="2" x14ac:dyDescent="0.3">
      <c r="A3502" s="61">
        <f t="shared" si="106"/>
        <v>30</v>
      </c>
      <c r="B3502" s="47" t="s">
        <v>3571</v>
      </c>
      <c r="C3502" s="47" t="s">
        <v>3577</v>
      </c>
      <c r="D3502" s="47" t="s">
        <v>3606</v>
      </c>
      <c r="E3502" s="47">
        <v>4875</v>
      </c>
      <c r="F3502" s="47">
        <v>3000</v>
      </c>
      <c r="G3502" s="47">
        <v>4350</v>
      </c>
      <c r="H3502" s="47">
        <v>7350</v>
      </c>
      <c r="J3502" s="47">
        <v>19575</v>
      </c>
    </row>
    <row r="3503" spans="1:10" s="47" customFormat="1" ht="18" customHeight="1" outlineLevel="2" x14ac:dyDescent="0.3">
      <c r="A3503" s="61">
        <f t="shared" si="106"/>
        <v>31</v>
      </c>
      <c r="B3503" s="47" t="s">
        <v>3571</v>
      </c>
      <c r="C3503" s="47" t="s">
        <v>3578</v>
      </c>
      <c r="D3503" s="47" t="s">
        <v>3607</v>
      </c>
      <c r="E3503" s="47">
        <v>4875</v>
      </c>
      <c r="F3503" s="47">
        <v>3000</v>
      </c>
      <c r="G3503" s="47">
        <v>4350</v>
      </c>
      <c r="H3503" s="47">
        <v>7350</v>
      </c>
      <c r="J3503" s="47">
        <v>19575</v>
      </c>
    </row>
    <row r="3504" spans="1:10" s="47" customFormat="1" ht="18" customHeight="1" outlineLevel="2" x14ac:dyDescent="0.3">
      <c r="A3504" s="61">
        <f t="shared" si="106"/>
        <v>32</v>
      </c>
      <c r="B3504" s="47" t="s">
        <v>3571</v>
      </c>
      <c r="C3504" s="47" t="s">
        <v>3578</v>
      </c>
      <c r="D3504" s="47" t="s">
        <v>3608</v>
      </c>
      <c r="E3504" s="47">
        <v>650</v>
      </c>
      <c r="F3504" s="47">
        <v>400</v>
      </c>
      <c r="G3504" s="47">
        <v>580</v>
      </c>
      <c r="H3504" s="47">
        <v>980</v>
      </c>
      <c r="J3504" s="47">
        <v>2610</v>
      </c>
    </row>
    <row r="3505" spans="1:10" s="47" customFormat="1" ht="18" customHeight="1" outlineLevel="2" x14ac:dyDescent="0.3">
      <c r="A3505" s="61">
        <f t="shared" si="106"/>
        <v>33</v>
      </c>
      <c r="B3505" s="47" t="s">
        <v>3571</v>
      </c>
      <c r="C3505" s="47" t="s">
        <v>3578</v>
      </c>
      <c r="D3505" s="47" t="s">
        <v>3609</v>
      </c>
      <c r="E3505" s="47">
        <v>1300</v>
      </c>
      <c r="F3505" s="47">
        <v>800</v>
      </c>
      <c r="G3505" s="47">
        <v>1160</v>
      </c>
      <c r="H3505" s="47">
        <v>1960</v>
      </c>
      <c r="J3505" s="47">
        <v>5220</v>
      </c>
    </row>
    <row r="3506" spans="1:10" s="47" customFormat="1" ht="18" customHeight="1" outlineLevel="2" x14ac:dyDescent="0.3">
      <c r="A3506" s="61">
        <f t="shared" si="106"/>
        <v>34</v>
      </c>
      <c r="B3506" s="47" t="s">
        <v>3571</v>
      </c>
      <c r="C3506" s="47" t="s">
        <v>3578</v>
      </c>
      <c r="D3506" s="47" t="s">
        <v>3610</v>
      </c>
      <c r="E3506" s="47">
        <v>4875</v>
      </c>
      <c r="F3506" s="47">
        <v>3000</v>
      </c>
      <c r="G3506" s="47">
        <v>4350</v>
      </c>
      <c r="H3506" s="47">
        <v>7350</v>
      </c>
      <c r="J3506" s="47">
        <v>19575</v>
      </c>
    </row>
    <row r="3507" spans="1:10" s="47" customFormat="1" ht="18" customHeight="1" outlineLevel="2" x14ac:dyDescent="0.3">
      <c r="A3507" s="61">
        <f t="shared" si="106"/>
        <v>35</v>
      </c>
      <c r="B3507" s="47" t="s">
        <v>3571</v>
      </c>
      <c r="C3507" s="47" t="s">
        <v>3579</v>
      </c>
      <c r="D3507" s="47" t="s">
        <v>879</v>
      </c>
      <c r="E3507" s="47">
        <v>8125</v>
      </c>
      <c r="F3507" s="47">
        <v>5000</v>
      </c>
      <c r="G3507" s="47">
        <v>7250</v>
      </c>
      <c r="H3507" s="47">
        <v>12250</v>
      </c>
      <c r="J3507" s="47">
        <v>32625</v>
      </c>
    </row>
    <row r="3508" spans="1:10" s="48" customFormat="1" ht="18" customHeight="1" outlineLevel="2" x14ac:dyDescent="0.3">
      <c r="A3508" s="61">
        <f t="shared" si="106"/>
        <v>36</v>
      </c>
      <c r="B3508" s="48" t="s">
        <v>3571</v>
      </c>
      <c r="C3508" s="48" t="s">
        <v>3580</v>
      </c>
      <c r="D3508" s="48" t="s">
        <v>3611</v>
      </c>
      <c r="E3508" s="48">
        <v>5200</v>
      </c>
      <c r="F3508" s="48">
        <v>3200</v>
      </c>
      <c r="G3508" s="48">
        <v>4640</v>
      </c>
      <c r="H3508" s="48">
        <v>7840</v>
      </c>
      <c r="J3508" s="48">
        <v>20880</v>
      </c>
    </row>
    <row r="3509" spans="1:10" s="47" customFormat="1" ht="18" customHeight="1" outlineLevel="2" x14ac:dyDescent="0.3">
      <c r="A3509" s="61">
        <f t="shared" si="106"/>
        <v>37</v>
      </c>
      <c r="B3509" s="47" t="s">
        <v>3571</v>
      </c>
      <c r="C3509" s="47" t="s">
        <v>3580</v>
      </c>
      <c r="D3509" s="47" t="s">
        <v>807</v>
      </c>
      <c r="E3509" s="47">
        <v>4550</v>
      </c>
      <c r="F3509" s="47">
        <v>2800</v>
      </c>
      <c r="G3509" s="47">
        <v>4060</v>
      </c>
      <c r="H3509" s="47">
        <v>6860</v>
      </c>
      <c r="J3509" s="47">
        <v>18270</v>
      </c>
    </row>
    <row r="3510" spans="1:10" s="47" customFormat="1" ht="18" customHeight="1" outlineLevel="2" x14ac:dyDescent="0.3">
      <c r="A3510" s="61">
        <f t="shared" si="106"/>
        <v>38</v>
      </c>
      <c r="B3510" s="47" t="s">
        <v>3571</v>
      </c>
      <c r="C3510" s="47" t="s">
        <v>3580</v>
      </c>
      <c r="D3510" s="47" t="s">
        <v>456</v>
      </c>
      <c r="E3510" s="47">
        <v>9750</v>
      </c>
      <c r="F3510" s="47">
        <v>6000</v>
      </c>
      <c r="G3510" s="47">
        <v>8700</v>
      </c>
      <c r="H3510" s="47">
        <v>14700</v>
      </c>
      <c r="J3510" s="47">
        <v>39150</v>
      </c>
    </row>
    <row r="3511" spans="1:10" s="47" customFormat="1" ht="18" customHeight="1" outlineLevel="2" x14ac:dyDescent="0.3">
      <c r="A3511" s="61">
        <f t="shared" si="106"/>
        <v>39</v>
      </c>
      <c r="B3511" s="47" t="s">
        <v>3571</v>
      </c>
      <c r="C3511" s="47" t="s">
        <v>3580</v>
      </c>
      <c r="D3511" s="47" t="s">
        <v>3612</v>
      </c>
      <c r="E3511" s="47">
        <v>4225</v>
      </c>
      <c r="F3511" s="47">
        <v>2600</v>
      </c>
      <c r="G3511" s="47">
        <v>3770</v>
      </c>
      <c r="H3511" s="47">
        <v>6370</v>
      </c>
      <c r="J3511" s="47">
        <v>16965</v>
      </c>
    </row>
    <row r="3512" spans="1:10" s="47" customFormat="1" ht="18" customHeight="1" outlineLevel="2" x14ac:dyDescent="0.3">
      <c r="A3512" s="61">
        <f t="shared" si="106"/>
        <v>40</v>
      </c>
      <c r="B3512" s="47" t="s">
        <v>3571</v>
      </c>
      <c r="C3512" s="47" t="s">
        <v>3581</v>
      </c>
      <c r="D3512" s="47" t="s">
        <v>3613</v>
      </c>
      <c r="E3512" s="47">
        <v>5525</v>
      </c>
      <c r="F3512" s="47">
        <v>3400</v>
      </c>
      <c r="G3512" s="47">
        <v>4930</v>
      </c>
      <c r="H3512" s="47">
        <v>8330</v>
      </c>
      <c r="J3512" s="47">
        <v>22185</v>
      </c>
    </row>
    <row r="3513" spans="1:10" s="47" customFormat="1" ht="18" customHeight="1" outlineLevel="2" x14ac:dyDescent="0.3">
      <c r="A3513" s="61">
        <f t="shared" si="106"/>
        <v>41</v>
      </c>
      <c r="B3513" s="47" t="s">
        <v>3571</v>
      </c>
      <c r="C3513" s="47" t="s">
        <v>3581</v>
      </c>
      <c r="D3513" s="47" t="s">
        <v>3614</v>
      </c>
      <c r="E3513" s="47">
        <v>6500</v>
      </c>
      <c r="F3513" s="47">
        <v>4000</v>
      </c>
      <c r="G3513" s="47">
        <v>5800</v>
      </c>
      <c r="H3513" s="47">
        <v>9800</v>
      </c>
      <c r="I3513" s="47">
        <v>40500</v>
      </c>
      <c r="J3513" s="47">
        <v>66600</v>
      </c>
    </row>
    <row r="3514" spans="1:10" s="47" customFormat="1" ht="18" customHeight="1" outlineLevel="2" x14ac:dyDescent="0.3">
      <c r="A3514" s="61">
        <f t="shared" si="106"/>
        <v>42</v>
      </c>
      <c r="B3514" s="47" t="s">
        <v>3571</v>
      </c>
      <c r="C3514" s="47" t="s">
        <v>3581</v>
      </c>
      <c r="D3514" s="47" t="s">
        <v>3615</v>
      </c>
      <c r="E3514" s="47">
        <v>5200</v>
      </c>
      <c r="F3514" s="47">
        <v>3200</v>
      </c>
      <c r="G3514" s="47">
        <v>4640</v>
      </c>
      <c r="H3514" s="47">
        <v>7840</v>
      </c>
      <c r="J3514" s="47">
        <v>20880</v>
      </c>
    </row>
    <row r="3515" spans="1:10" s="47" customFormat="1" ht="18" customHeight="1" outlineLevel="2" x14ac:dyDescent="0.3">
      <c r="A3515" s="61">
        <f t="shared" si="106"/>
        <v>43</v>
      </c>
      <c r="B3515" s="47" t="s">
        <v>3571</v>
      </c>
      <c r="C3515" s="47" t="s">
        <v>3581</v>
      </c>
      <c r="D3515" s="47" t="s">
        <v>3616</v>
      </c>
      <c r="E3515" s="47">
        <v>2275</v>
      </c>
      <c r="F3515" s="47">
        <v>1400</v>
      </c>
      <c r="G3515" s="47">
        <v>2030</v>
      </c>
      <c r="H3515" s="47">
        <v>3430</v>
      </c>
      <c r="J3515" s="47">
        <v>9135</v>
      </c>
    </row>
    <row r="3516" spans="1:10" s="47" customFormat="1" ht="18" customHeight="1" outlineLevel="2" x14ac:dyDescent="0.3">
      <c r="A3516" s="61">
        <f t="shared" si="106"/>
        <v>44</v>
      </c>
      <c r="B3516" s="47" t="s">
        <v>3571</v>
      </c>
      <c r="C3516" s="47" t="s">
        <v>3581</v>
      </c>
      <c r="D3516" s="47" t="s">
        <v>3617</v>
      </c>
      <c r="E3516" s="47">
        <v>6175</v>
      </c>
      <c r="F3516" s="47">
        <v>3800</v>
      </c>
      <c r="G3516" s="47">
        <v>5510</v>
      </c>
      <c r="H3516" s="47">
        <v>9310</v>
      </c>
      <c r="J3516" s="47">
        <v>24795</v>
      </c>
    </row>
    <row r="3517" spans="1:10" s="47" customFormat="1" ht="18" customHeight="1" outlineLevel="2" x14ac:dyDescent="0.3">
      <c r="A3517" s="61">
        <f t="shared" si="106"/>
        <v>45</v>
      </c>
      <c r="B3517" s="47" t="s">
        <v>3571</v>
      </c>
      <c r="C3517" s="47" t="s">
        <v>3581</v>
      </c>
      <c r="D3517" s="47" t="s">
        <v>3618</v>
      </c>
      <c r="E3517" s="47">
        <v>6175</v>
      </c>
      <c r="F3517" s="47">
        <v>3800</v>
      </c>
      <c r="G3517" s="47">
        <v>5510</v>
      </c>
      <c r="H3517" s="47">
        <v>9310</v>
      </c>
      <c r="J3517" s="47">
        <v>24795</v>
      </c>
    </row>
    <row r="3518" spans="1:10" s="47" customFormat="1" ht="18" customHeight="1" outlineLevel="2" x14ac:dyDescent="0.3">
      <c r="A3518" s="61">
        <f t="shared" si="106"/>
        <v>46</v>
      </c>
      <c r="B3518" s="47" t="s">
        <v>3571</v>
      </c>
      <c r="C3518" s="47" t="s">
        <v>3581</v>
      </c>
      <c r="D3518" s="47" t="s">
        <v>294</v>
      </c>
      <c r="E3518" s="47">
        <v>9750</v>
      </c>
      <c r="F3518" s="47">
        <v>6000</v>
      </c>
      <c r="G3518" s="47">
        <v>8700</v>
      </c>
      <c r="H3518" s="47">
        <v>14700</v>
      </c>
      <c r="J3518" s="47">
        <v>39150</v>
      </c>
    </row>
    <row r="3519" spans="1:10" s="47" customFormat="1" ht="18" customHeight="1" outlineLevel="2" x14ac:dyDescent="0.3">
      <c r="A3519" s="61">
        <f t="shared" si="106"/>
        <v>47</v>
      </c>
      <c r="B3519" s="47" t="s">
        <v>3571</v>
      </c>
      <c r="C3519" s="47" t="s">
        <v>3582</v>
      </c>
      <c r="D3519" s="47" t="s">
        <v>3619</v>
      </c>
      <c r="E3519" s="47">
        <v>8450</v>
      </c>
      <c r="F3519" s="47">
        <v>5200</v>
      </c>
      <c r="G3519" s="47">
        <v>7540</v>
      </c>
      <c r="H3519" s="47">
        <v>12740</v>
      </c>
      <c r="J3519" s="47">
        <v>33930</v>
      </c>
    </row>
    <row r="3520" spans="1:10" s="49" customFormat="1" ht="18" customHeight="1" outlineLevel="2" x14ac:dyDescent="0.3">
      <c r="A3520" s="61">
        <f t="shared" si="106"/>
        <v>48</v>
      </c>
      <c r="B3520" s="49" t="s">
        <v>3571</v>
      </c>
      <c r="C3520" s="49" t="s">
        <v>3582</v>
      </c>
      <c r="D3520" s="49" t="s">
        <v>3620</v>
      </c>
      <c r="E3520" s="49">
        <v>9750</v>
      </c>
      <c r="F3520" s="49">
        <v>6000</v>
      </c>
      <c r="G3520" s="49">
        <v>8700</v>
      </c>
      <c r="H3520" s="49">
        <v>14700</v>
      </c>
      <c r="J3520" s="49">
        <v>39150</v>
      </c>
    </row>
    <row r="3521" spans="1:10" s="47" customFormat="1" ht="18" customHeight="1" outlineLevel="2" x14ac:dyDescent="0.3">
      <c r="A3521" s="61">
        <f t="shared" si="106"/>
        <v>49</v>
      </c>
      <c r="B3521" s="47" t="s">
        <v>3571</v>
      </c>
      <c r="C3521" s="47" t="s">
        <v>3582</v>
      </c>
      <c r="D3521" s="47" t="s">
        <v>3621</v>
      </c>
      <c r="E3521" s="47">
        <v>5525</v>
      </c>
      <c r="F3521" s="47">
        <v>3400</v>
      </c>
      <c r="G3521" s="47">
        <v>4930</v>
      </c>
      <c r="H3521" s="47">
        <v>8330</v>
      </c>
      <c r="J3521" s="47">
        <v>22185</v>
      </c>
    </row>
    <row r="3522" spans="1:10" s="47" customFormat="1" ht="18" customHeight="1" outlineLevel="2" x14ac:dyDescent="0.3">
      <c r="A3522" s="61">
        <f t="shared" si="106"/>
        <v>50</v>
      </c>
      <c r="B3522" s="47" t="s">
        <v>3571</v>
      </c>
      <c r="C3522" s="47" t="s">
        <v>3582</v>
      </c>
      <c r="D3522" s="47" t="s">
        <v>3622</v>
      </c>
      <c r="E3522" s="47">
        <v>12025</v>
      </c>
      <c r="F3522" s="47">
        <v>7400</v>
      </c>
      <c r="G3522" s="47">
        <v>10730</v>
      </c>
      <c r="H3522" s="47">
        <v>18130</v>
      </c>
      <c r="J3522" s="47">
        <v>48285</v>
      </c>
    </row>
    <row r="3523" spans="1:10" s="47" customFormat="1" ht="18" customHeight="1" outlineLevel="2" x14ac:dyDescent="0.3">
      <c r="A3523" s="61">
        <f t="shared" si="106"/>
        <v>51</v>
      </c>
      <c r="B3523" s="47" t="s">
        <v>3571</v>
      </c>
      <c r="C3523" s="47" t="s">
        <v>3583</v>
      </c>
      <c r="D3523" s="47" t="s">
        <v>3623</v>
      </c>
      <c r="E3523" s="47">
        <v>5525</v>
      </c>
      <c r="F3523" s="47">
        <v>3400</v>
      </c>
      <c r="G3523" s="47">
        <v>4930</v>
      </c>
      <c r="H3523" s="47">
        <v>8330</v>
      </c>
      <c r="J3523" s="47">
        <v>22185</v>
      </c>
    </row>
    <row r="3524" spans="1:10" s="47" customFormat="1" ht="18" customHeight="1" outlineLevel="2" x14ac:dyDescent="0.3">
      <c r="A3524" s="61">
        <f t="shared" si="106"/>
        <v>52</v>
      </c>
      <c r="B3524" s="47" t="s">
        <v>3571</v>
      </c>
      <c r="C3524" s="47" t="s">
        <v>3584</v>
      </c>
      <c r="D3524" s="47" t="s">
        <v>3624</v>
      </c>
      <c r="E3524" s="47">
        <v>2600</v>
      </c>
      <c r="F3524" s="47">
        <v>1600</v>
      </c>
      <c r="G3524" s="47">
        <v>2320</v>
      </c>
      <c r="H3524" s="47">
        <v>3920</v>
      </c>
      <c r="J3524" s="47">
        <v>10440</v>
      </c>
    </row>
    <row r="3525" spans="1:10" s="47" customFormat="1" ht="18" customHeight="1" outlineLevel="2" x14ac:dyDescent="0.3">
      <c r="A3525" s="61">
        <f t="shared" si="106"/>
        <v>53</v>
      </c>
      <c r="B3525" s="47" t="s">
        <v>3571</v>
      </c>
      <c r="C3525" s="47" t="s">
        <v>3584</v>
      </c>
      <c r="D3525" s="47" t="s">
        <v>3625</v>
      </c>
      <c r="E3525" s="47">
        <v>5200</v>
      </c>
      <c r="F3525" s="47">
        <v>3200</v>
      </c>
      <c r="G3525" s="47">
        <v>4640</v>
      </c>
      <c r="H3525" s="47">
        <v>7840</v>
      </c>
      <c r="J3525" s="47">
        <v>20880</v>
      </c>
    </row>
    <row r="3526" spans="1:10" s="47" customFormat="1" ht="18" customHeight="1" outlineLevel="2" x14ac:dyDescent="0.3">
      <c r="A3526" s="61">
        <f t="shared" si="106"/>
        <v>54</v>
      </c>
      <c r="B3526" s="47" t="s">
        <v>3571</v>
      </c>
      <c r="C3526" s="47" t="s">
        <v>3584</v>
      </c>
      <c r="D3526" s="47" t="s">
        <v>3626</v>
      </c>
      <c r="E3526" s="47">
        <v>2925</v>
      </c>
      <c r="F3526" s="47">
        <v>1800</v>
      </c>
      <c r="G3526" s="47">
        <v>2610</v>
      </c>
      <c r="H3526" s="47">
        <v>4410</v>
      </c>
      <c r="J3526" s="47">
        <v>11745</v>
      </c>
    </row>
    <row r="3527" spans="1:10" s="47" customFormat="1" ht="18" customHeight="1" outlineLevel="1" x14ac:dyDescent="0.3">
      <c r="A3527" s="65"/>
      <c r="B3527" s="62" t="s">
        <v>5169</v>
      </c>
      <c r="C3527" s="62"/>
      <c r="D3527" s="62"/>
      <c r="E3527" s="62">
        <f t="shared" ref="E3527:J3527" si="107">SUBTOTAL(9,E3473:E3526)</f>
        <v>361075</v>
      </c>
      <c r="F3527" s="62">
        <f t="shared" si="107"/>
        <v>222200</v>
      </c>
      <c r="G3527" s="62">
        <f t="shared" si="107"/>
        <v>322190</v>
      </c>
      <c r="H3527" s="62">
        <f t="shared" si="107"/>
        <v>544390</v>
      </c>
      <c r="I3527" s="62">
        <f t="shared" si="107"/>
        <v>40500</v>
      </c>
      <c r="J3527" s="47">
        <f t="shared" si="107"/>
        <v>1490355</v>
      </c>
    </row>
    <row r="3528" spans="1:10" s="47" customFormat="1" ht="18" customHeight="1" outlineLevel="2" x14ac:dyDescent="0.3">
      <c r="A3528" s="61">
        <v>1</v>
      </c>
      <c r="B3528" s="47" t="s">
        <v>3627</v>
      </c>
      <c r="C3528" s="47" t="s">
        <v>3628</v>
      </c>
      <c r="D3528" s="47" t="s">
        <v>3634</v>
      </c>
      <c r="E3528" s="47">
        <v>13000</v>
      </c>
      <c r="F3528" s="47">
        <v>8000</v>
      </c>
      <c r="G3528" s="47">
        <v>11600</v>
      </c>
      <c r="H3528" s="47">
        <v>19600</v>
      </c>
      <c r="J3528" s="47">
        <v>52200</v>
      </c>
    </row>
    <row r="3529" spans="1:10" s="47" customFormat="1" ht="18" customHeight="1" outlineLevel="2" x14ac:dyDescent="0.3">
      <c r="A3529" s="61">
        <f t="shared" si="106"/>
        <v>2</v>
      </c>
      <c r="B3529" s="47" t="s">
        <v>3627</v>
      </c>
      <c r="C3529" s="47" t="s">
        <v>3628</v>
      </c>
      <c r="D3529" s="47" t="s">
        <v>3635</v>
      </c>
      <c r="E3529" s="47">
        <v>19175</v>
      </c>
      <c r="F3529" s="47">
        <v>11800</v>
      </c>
      <c r="G3529" s="47">
        <v>17110</v>
      </c>
      <c r="H3529" s="47">
        <v>28910</v>
      </c>
      <c r="J3529" s="47">
        <v>76995</v>
      </c>
    </row>
    <row r="3530" spans="1:10" s="47" customFormat="1" ht="18" customHeight="1" outlineLevel="2" x14ac:dyDescent="0.3">
      <c r="A3530" s="61">
        <f t="shared" si="106"/>
        <v>3</v>
      </c>
      <c r="B3530" s="47" t="s">
        <v>3627</v>
      </c>
      <c r="C3530" s="47" t="s">
        <v>3628</v>
      </c>
      <c r="D3530" s="47" t="s">
        <v>3636</v>
      </c>
      <c r="E3530" s="47">
        <v>8125</v>
      </c>
      <c r="F3530" s="47">
        <v>5000</v>
      </c>
      <c r="G3530" s="47">
        <v>7250</v>
      </c>
      <c r="H3530" s="47">
        <v>12250</v>
      </c>
      <c r="J3530" s="47">
        <v>32625</v>
      </c>
    </row>
    <row r="3531" spans="1:10" s="47" customFormat="1" ht="18" customHeight="1" outlineLevel="2" x14ac:dyDescent="0.3">
      <c r="A3531" s="61">
        <f t="shared" si="106"/>
        <v>4</v>
      </c>
      <c r="B3531" s="47" t="s">
        <v>3627</v>
      </c>
      <c r="C3531" s="47" t="s">
        <v>3629</v>
      </c>
      <c r="D3531" s="47" t="s">
        <v>3637</v>
      </c>
      <c r="E3531" s="47">
        <v>19825</v>
      </c>
      <c r="F3531" s="47">
        <v>12200</v>
      </c>
      <c r="G3531" s="47">
        <v>17690</v>
      </c>
      <c r="H3531" s="47">
        <v>29890</v>
      </c>
      <c r="J3531" s="47">
        <v>79605</v>
      </c>
    </row>
    <row r="3532" spans="1:10" s="47" customFormat="1" ht="18" customHeight="1" outlineLevel="2" x14ac:dyDescent="0.3">
      <c r="A3532" s="61">
        <f t="shared" si="106"/>
        <v>5</v>
      </c>
      <c r="B3532" s="47" t="s">
        <v>3627</v>
      </c>
      <c r="C3532" s="47" t="s">
        <v>3629</v>
      </c>
      <c r="D3532" s="47" t="s">
        <v>3638</v>
      </c>
      <c r="E3532" s="47">
        <v>11375</v>
      </c>
      <c r="F3532" s="47">
        <v>7000</v>
      </c>
      <c r="G3532" s="47">
        <v>10150</v>
      </c>
      <c r="H3532" s="47">
        <v>17150</v>
      </c>
      <c r="J3532" s="47">
        <v>45675</v>
      </c>
    </row>
    <row r="3533" spans="1:10" s="47" customFormat="1" ht="18" customHeight="1" outlineLevel="2" x14ac:dyDescent="0.3">
      <c r="A3533" s="61">
        <f t="shared" si="106"/>
        <v>6</v>
      </c>
      <c r="B3533" s="47" t="s">
        <v>3627</v>
      </c>
      <c r="C3533" s="47" t="s">
        <v>3629</v>
      </c>
      <c r="D3533" s="47" t="s">
        <v>3639</v>
      </c>
      <c r="E3533" s="47">
        <v>4225</v>
      </c>
      <c r="F3533" s="47">
        <v>2600</v>
      </c>
      <c r="G3533" s="47">
        <v>3770</v>
      </c>
      <c r="H3533" s="47">
        <v>6370</v>
      </c>
      <c r="J3533" s="47">
        <v>16965</v>
      </c>
    </row>
    <row r="3534" spans="1:10" s="47" customFormat="1" ht="18" customHeight="1" outlineLevel="2" x14ac:dyDescent="0.3">
      <c r="A3534" s="61">
        <f t="shared" si="106"/>
        <v>7</v>
      </c>
      <c r="B3534" s="47" t="s">
        <v>3627</v>
      </c>
      <c r="C3534" s="47" t="s">
        <v>3629</v>
      </c>
      <c r="D3534" s="47" t="s">
        <v>3640</v>
      </c>
      <c r="E3534" s="47">
        <v>20800</v>
      </c>
      <c r="F3534" s="47">
        <v>12800</v>
      </c>
      <c r="G3534" s="47">
        <v>18560</v>
      </c>
      <c r="H3534" s="47">
        <v>31360</v>
      </c>
      <c r="J3534" s="47">
        <v>83520</v>
      </c>
    </row>
    <row r="3535" spans="1:10" s="47" customFormat="1" ht="18" customHeight="1" outlineLevel="2" x14ac:dyDescent="0.3">
      <c r="A3535" s="61">
        <f t="shared" si="106"/>
        <v>8</v>
      </c>
      <c r="B3535" s="47" t="s">
        <v>3627</v>
      </c>
      <c r="C3535" s="47" t="s">
        <v>3630</v>
      </c>
      <c r="D3535" s="47" t="s">
        <v>3641</v>
      </c>
      <c r="E3535" s="47">
        <v>7800</v>
      </c>
      <c r="F3535" s="47">
        <v>4800</v>
      </c>
      <c r="G3535" s="47">
        <v>6960</v>
      </c>
      <c r="H3535" s="47">
        <v>11760</v>
      </c>
      <c r="J3535" s="47">
        <v>31320</v>
      </c>
    </row>
    <row r="3536" spans="1:10" s="47" customFormat="1" ht="18" customHeight="1" outlineLevel="2" x14ac:dyDescent="0.3">
      <c r="A3536" s="61">
        <f t="shared" si="106"/>
        <v>9</v>
      </c>
      <c r="B3536" s="47" t="s">
        <v>3627</v>
      </c>
      <c r="C3536" s="47" t="s">
        <v>3630</v>
      </c>
      <c r="D3536" s="47" t="s">
        <v>3642</v>
      </c>
      <c r="E3536" s="47">
        <v>12350</v>
      </c>
      <c r="F3536" s="47">
        <v>7600</v>
      </c>
      <c r="G3536" s="47">
        <v>11020</v>
      </c>
      <c r="H3536" s="47">
        <v>18620</v>
      </c>
      <c r="J3536" s="47">
        <v>49590</v>
      </c>
    </row>
    <row r="3537" spans="1:10" s="47" customFormat="1" ht="18" customHeight="1" outlineLevel="2" x14ac:dyDescent="0.3">
      <c r="A3537" s="61">
        <f t="shared" si="106"/>
        <v>10</v>
      </c>
      <c r="B3537" s="47" t="s">
        <v>3627</v>
      </c>
      <c r="C3537" s="47" t="s">
        <v>3630</v>
      </c>
      <c r="D3537" s="47" t="s">
        <v>3643</v>
      </c>
      <c r="E3537" s="47">
        <v>8125</v>
      </c>
      <c r="F3537" s="47">
        <v>5000</v>
      </c>
      <c r="G3537" s="47">
        <v>7250</v>
      </c>
      <c r="H3537" s="47">
        <v>12250</v>
      </c>
      <c r="J3537" s="47">
        <v>32625</v>
      </c>
    </row>
    <row r="3538" spans="1:10" s="47" customFormat="1" ht="18" customHeight="1" outlineLevel="2" x14ac:dyDescent="0.3">
      <c r="A3538" s="61">
        <f t="shared" si="106"/>
        <v>11</v>
      </c>
      <c r="B3538" s="47" t="s">
        <v>3627</v>
      </c>
      <c r="C3538" s="47" t="s">
        <v>3630</v>
      </c>
      <c r="D3538" s="47" t="s">
        <v>3644</v>
      </c>
      <c r="E3538" s="47">
        <v>3575</v>
      </c>
      <c r="F3538" s="47">
        <v>2200</v>
      </c>
      <c r="G3538" s="47">
        <v>3190</v>
      </c>
      <c r="H3538" s="47">
        <v>5390</v>
      </c>
      <c r="J3538" s="47">
        <v>14355</v>
      </c>
    </row>
    <row r="3539" spans="1:10" s="47" customFormat="1" ht="18" customHeight="1" outlineLevel="2" x14ac:dyDescent="0.3">
      <c r="A3539" s="61">
        <f t="shared" si="106"/>
        <v>12</v>
      </c>
      <c r="B3539" s="47" t="s">
        <v>3627</v>
      </c>
      <c r="C3539" s="47" t="s">
        <v>3631</v>
      </c>
      <c r="D3539" s="47" t="s">
        <v>3645</v>
      </c>
      <c r="E3539" s="47">
        <v>1950</v>
      </c>
      <c r="F3539" s="47">
        <v>1200</v>
      </c>
      <c r="G3539" s="47">
        <v>1740</v>
      </c>
      <c r="H3539" s="47">
        <v>2940</v>
      </c>
      <c r="J3539" s="47">
        <v>7830</v>
      </c>
    </row>
    <row r="3540" spans="1:10" s="47" customFormat="1" ht="18" customHeight="1" outlineLevel="2" x14ac:dyDescent="0.3">
      <c r="A3540" s="61">
        <f t="shared" si="106"/>
        <v>13</v>
      </c>
      <c r="B3540" s="47" t="s">
        <v>3627</v>
      </c>
      <c r="C3540" s="47" t="s">
        <v>3632</v>
      </c>
      <c r="D3540" s="47" t="s">
        <v>3646</v>
      </c>
      <c r="E3540" s="47">
        <v>7475</v>
      </c>
      <c r="F3540" s="47">
        <v>4600</v>
      </c>
      <c r="G3540" s="47">
        <v>6670</v>
      </c>
      <c r="H3540" s="47">
        <v>11270</v>
      </c>
      <c r="J3540" s="47">
        <v>30015</v>
      </c>
    </row>
    <row r="3541" spans="1:10" s="47" customFormat="1" ht="18" customHeight="1" outlineLevel="2" x14ac:dyDescent="0.3">
      <c r="A3541" s="61">
        <f t="shared" si="106"/>
        <v>14</v>
      </c>
      <c r="B3541" s="47" t="s">
        <v>3627</v>
      </c>
      <c r="C3541" s="47" t="s">
        <v>3633</v>
      </c>
      <c r="D3541" s="47" t="s">
        <v>1324</v>
      </c>
      <c r="E3541" s="47">
        <v>67925</v>
      </c>
      <c r="F3541" s="47">
        <v>41800</v>
      </c>
      <c r="G3541" s="47">
        <v>60610</v>
      </c>
      <c r="H3541" s="47">
        <v>102410</v>
      </c>
      <c r="J3541" s="47">
        <v>272745</v>
      </c>
    </row>
    <row r="3542" spans="1:10" s="47" customFormat="1" ht="18" customHeight="1" outlineLevel="2" x14ac:dyDescent="0.3">
      <c r="A3542" s="61">
        <f t="shared" si="106"/>
        <v>15</v>
      </c>
      <c r="B3542" s="47" t="s">
        <v>3627</v>
      </c>
      <c r="C3542" s="47" t="s">
        <v>3633</v>
      </c>
      <c r="D3542" s="47" t="s">
        <v>2355</v>
      </c>
      <c r="E3542" s="47">
        <v>4550</v>
      </c>
      <c r="F3542" s="47">
        <v>2800</v>
      </c>
      <c r="G3542" s="47">
        <v>4060</v>
      </c>
      <c r="H3542" s="47">
        <v>6860</v>
      </c>
      <c r="J3542" s="47">
        <v>18270</v>
      </c>
    </row>
    <row r="3543" spans="1:10" s="47" customFormat="1" ht="18" customHeight="1" outlineLevel="2" x14ac:dyDescent="0.3">
      <c r="A3543" s="61">
        <f t="shared" si="106"/>
        <v>16</v>
      </c>
      <c r="B3543" s="47" t="s">
        <v>3627</v>
      </c>
      <c r="C3543" s="47" t="s">
        <v>3633</v>
      </c>
      <c r="D3543" s="47" t="s">
        <v>3647</v>
      </c>
      <c r="E3543" s="47">
        <v>1625</v>
      </c>
      <c r="F3543" s="47">
        <v>1000</v>
      </c>
      <c r="G3543" s="47">
        <v>1450</v>
      </c>
      <c r="H3543" s="47">
        <v>2450</v>
      </c>
      <c r="J3543" s="47">
        <v>6525</v>
      </c>
    </row>
    <row r="3544" spans="1:10" s="47" customFormat="1" ht="18" customHeight="1" outlineLevel="1" x14ac:dyDescent="0.3">
      <c r="A3544" s="65"/>
      <c r="B3544" s="62" t="s">
        <v>5170</v>
      </c>
      <c r="C3544" s="62"/>
      <c r="D3544" s="62"/>
      <c r="E3544" s="62">
        <f t="shared" ref="E3544:J3544" si="108">SUBTOTAL(9,E3528:E3543)</f>
        <v>211900</v>
      </c>
      <c r="F3544" s="62">
        <f t="shared" si="108"/>
        <v>130400</v>
      </c>
      <c r="G3544" s="62">
        <f t="shared" si="108"/>
        <v>189080</v>
      </c>
      <c r="H3544" s="62">
        <f t="shared" si="108"/>
        <v>319480</v>
      </c>
      <c r="I3544" s="62">
        <f t="shared" si="108"/>
        <v>0</v>
      </c>
      <c r="J3544" s="47">
        <f t="shared" si="108"/>
        <v>850860</v>
      </c>
    </row>
    <row r="3545" spans="1:10" s="47" customFormat="1" ht="18" customHeight="1" outlineLevel="2" x14ac:dyDescent="0.3">
      <c r="A3545" s="61">
        <v>1</v>
      </c>
      <c r="B3545" s="47" t="s">
        <v>3648</v>
      </c>
      <c r="C3545" s="47" t="s">
        <v>3649</v>
      </c>
      <c r="D3545" s="47" t="s">
        <v>3662</v>
      </c>
      <c r="E3545" s="47">
        <v>5525</v>
      </c>
      <c r="F3545" s="47">
        <v>3400</v>
      </c>
      <c r="G3545" s="47">
        <v>4930</v>
      </c>
      <c r="H3545" s="47">
        <v>8330</v>
      </c>
      <c r="J3545" s="47">
        <v>22185</v>
      </c>
    </row>
    <row r="3546" spans="1:10" s="47" customFormat="1" ht="18" customHeight="1" outlineLevel="2" x14ac:dyDescent="0.3">
      <c r="A3546" s="61">
        <f t="shared" si="106"/>
        <v>2</v>
      </c>
      <c r="B3546" s="47" t="s">
        <v>3648</v>
      </c>
      <c r="C3546" s="47" t="s">
        <v>3649</v>
      </c>
      <c r="D3546" s="47" t="s">
        <v>3663</v>
      </c>
      <c r="E3546" s="47">
        <v>1300</v>
      </c>
      <c r="F3546" s="47">
        <v>800</v>
      </c>
      <c r="G3546" s="47">
        <v>1160</v>
      </c>
      <c r="H3546" s="47">
        <v>1960</v>
      </c>
      <c r="J3546" s="47">
        <v>5220</v>
      </c>
    </row>
    <row r="3547" spans="1:10" s="47" customFormat="1" ht="18" customHeight="1" outlineLevel="2" x14ac:dyDescent="0.3">
      <c r="A3547" s="61">
        <f t="shared" si="106"/>
        <v>3</v>
      </c>
      <c r="B3547" s="47" t="s">
        <v>3648</v>
      </c>
      <c r="C3547" s="47" t="s">
        <v>3649</v>
      </c>
      <c r="D3547" s="47" t="s">
        <v>3664</v>
      </c>
      <c r="E3547" s="47">
        <v>28600</v>
      </c>
      <c r="F3547" s="47">
        <v>17600</v>
      </c>
      <c r="G3547" s="47">
        <v>25520</v>
      </c>
      <c r="H3547" s="47">
        <v>43120</v>
      </c>
      <c r="J3547" s="47">
        <v>114840</v>
      </c>
    </row>
    <row r="3548" spans="1:10" s="47" customFormat="1" ht="18" customHeight="1" outlineLevel="2" x14ac:dyDescent="0.3">
      <c r="A3548" s="61">
        <f t="shared" si="106"/>
        <v>4</v>
      </c>
      <c r="B3548" s="47" t="s">
        <v>3648</v>
      </c>
      <c r="C3548" s="47" t="s">
        <v>3649</v>
      </c>
      <c r="D3548" s="47" t="s">
        <v>3665</v>
      </c>
      <c r="E3548" s="47">
        <v>17225</v>
      </c>
      <c r="F3548" s="47">
        <v>10600</v>
      </c>
      <c r="G3548" s="47">
        <v>15370</v>
      </c>
      <c r="H3548" s="47">
        <v>25970</v>
      </c>
      <c r="J3548" s="47">
        <v>69165</v>
      </c>
    </row>
    <row r="3549" spans="1:10" s="47" customFormat="1" ht="18" customHeight="1" outlineLevel="2" x14ac:dyDescent="0.3">
      <c r="A3549" s="61">
        <f t="shared" si="106"/>
        <v>5</v>
      </c>
      <c r="B3549" s="47" t="s">
        <v>3648</v>
      </c>
      <c r="C3549" s="47" t="s">
        <v>3649</v>
      </c>
      <c r="D3549" s="47" t="s">
        <v>3666</v>
      </c>
      <c r="E3549" s="47">
        <v>14950</v>
      </c>
      <c r="F3549" s="47">
        <v>9200</v>
      </c>
      <c r="G3549" s="47">
        <v>13340</v>
      </c>
      <c r="H3549" s="47">
        <v>22540</v>
      </c>
      <c r="J3549" s="47">
        <v>60030</v>
      </c>
    </row>
    <row r="3550" spans="1:10" s="47" customFormat="1" ht="18" customHeight="1" outlineLevel="2" x14ac:dyDescent="0.3">
      <c r="A3550" s="61">
        <f t="shared" si="106"/>
        <v>6</v>
      </c>
      <c r="B3550" s="47" t="s">
        <v>3648</v>
      </c>
      <c r="C3550" s="47" t="s">
        <v>3649</v>
      </c>
      <c r="D3550" s="47" t="s">
        <v>3667</v>
      </c>
      <c r="E3550" s="47">
        <v>6825</v>
      </c>
      <c r="F3550" s="47">
        <v>4200</v>
      </c>
      <c r="G3550" s="47">
        <v>6090</v>
      </c>
      <c r="H3550" s="47">
        <v>10290</v>
      </c>
      <c r="J3550" s="47">
        <v>27405</v>
      </c>
    </row>
    <row r="3551" spans="1:10" s="47" customFormat="1" ht="18" customHeight="1" outlineLevel="2" x14ac:dyDescent="0.3">
      <c r="A3551" s="61">
        <f t="shared" si="106"/>
        <v>7</v>
      </c>
      <c r="B3551" s="47" t="s">
        <v>3648</v>
      </c>
      <c r="C3551" s="47" t="s">
        <v>3650</v>
      </c>
      <c r="D3551" s="47" t="s">
        <v>3668</v>
      </c>
      <c r="E3551" s="47">
        <v>25675</v>
      </c>
      <c r="F3551" s="47">
        <v>15800</v>
      </c>
      <c r="G3551" s="47">
        <v>22910</v>
      </c>
      <c r="H3551" s="47">
        <v>38710</v>
      </c>
      <c r="J3551" s="47">
        <v>103095</v>
      </c>
    </row>
    <row r="3552" spans="1:10" s="48" customFormat="1" ht="18" customHeight="1" outlineLevel="2" x14ac:dyDescent="0.3">
      <c r="A3552" s="61">
        <f t="shared" si="106"/>
        <v>8</v>
      </c>
      <c r="B3552" s="48" t="s">
        <v>3648</v>
      </c>
      <c r="C3552" s="48" t="s">
        <v>3650</v>
      </c>
      <c r="D3552" s="48" t="s">
        <v>3669</v>
      </c>
      <c r="E3552" s="48">
        <v>19175</v>
      </c>
      <c r="F3552" s="48">
        <v>11800</v>
      </c>
      <c r="G3552" s="48">
        <v>17110</v>
      </c>
      <c r="H3552" s="48">
        <v>28910</v>
      </c>
      <c r="J3552" s="48">
        <v>76995</v>
      </c>
    </row>
    <row r="3553" spans="1:10" s="47" customFormat="1" ht="18" customHeight="1" outlineLevel="2" x14ac:dyDescent="0.3">
      <c r="A3553" s="61">
        <f t="shared" si="106"/>
        <v>9</v>
      </c>
      <c r="B3553" s="47" t="s">
        <v>3648</v>
      </c>
      <c r="C3553" s="47" t="s">
        <v>3650</v>
      </c>
      <c r="D3553" s="47" t="s">
        <v>198</v>
      </c>
      <c r="E3553" s="47">
        <v>13325</v>
      </c>
      <c r="F3553" s="47">
        <v>8200</v>
      </c>
      <c r="G3553" s="47">
        <v>11890</v>
      </c>
      <c r="H3553" s="47">
        <v>20090</v>
      </c>
      <c r="J3553" s="47">
        <v>53505</v>
      </c>
    </row>
    <row r="3554" spans="1:10" s="47" customFormat="1" ht="18" customHeight="1" outlineLevel="2" x14ac:dyDescent="0.3">
      <c r="A3554" s="61">
        <f t="shared" si="106"/>
        <v>10</v>
      </c>
      <c r="B3554" s="47" t="s">
        <v>3648</v>
      </c>
      <c r="C3554" s="47" t="s">
        <v>3650</v>
      </c>
      <c r="D3554" s="47" t="s">
        <v>3670</v>
      </c>
      <c r="E3554" s="47">
        <v>6175</v>
      </c>
      <c r="F3554" s="47">
        <v>3800</v>
      </c>
      <c r="G3554" s="47">
        <v>5510</v>
      </c>
      <c r="H3554" s="47">
        <v>9310</v>
      </c>
      <c r="J3554" s="47">
        <v>24795</v>
      </c>
    </row>
    <row r="3555" spans="1:10" s="47" customFormat="1" ht="18" customHeight="1" outlineLevel="2" x14ac:dyDescent="0.3">
      <c r="A3555" s="61">
        <f t="shared" ref="A3555:A3618" si="109">1+A3554</f>
        <v>11</v>
      </c>
      <c r="B3555" s="47" t="s">
        <v>3648</v>
      </c>
      <c r="C3555" s="47" t="s">
        <v>3650</v>
      </c>
      <c r="D3555" s="47" t="s">
        <v>3671</v>
      </c>
      <c r="E3555" s="47">
        <v>12025</v>
      </c>
      <c r="F3555" s="47">
        <v>7400</v>
      </c>
      <c r="G3555" s="47">
        <v>10730</v>
      </c>
      <c r="H3555" s="47">
        <v>18130</v>
      </c>
      <c r="J3555" s="47">
        <v>48285</v>
      </c>
    </row>
    <row r="3556" spans="1:10" s="47" customFormat="1" ht="18" customHeight="1" outlineLevel="2" x14ac:dyDescent="0.3">
      <c r="A3556" s="61">
        <f t="shared" si="109"/>
        <v>12</v>
      </c>
      <c r="B3556" s="47" t="s">
        <v>3648</v>
      </c>
      <c r="C3556" s="47" t="s">
        <v>3650</v>
      </c>
      <c r="D3556" s="47" t="s">
        <v>3672</v>
      </c>
      <c r="E3556" s="47">
        <v>16900</v>
      </c>
      <c r="F3556" s="47">
        <v>10400</v>
      </c>
      <c r="G3556" s="47">
        <v>15080</v>
      </c>
      <c r="H3556" s="47">
        <v>25480</v>
      </c>
      <c r="J3556" s="47">
        <v>67860</v>
      </c>
    </row>
    <row r="3557" spans="1:10" s="47" customFormat="1" ht="18" customHeight="1" outlineLevel="2" x14ac:dyDescent="0.3">
      <c r="A3557" s="61">
        <f t="shared" si="109"/>
        <v>13</v>
      </c>
      <c r="B3557" s="47" t="s">
        <v>3648</v>
      </c>
      <c r="C3557" s="47" t="s">
        <v>3650</v>
      </c>
      <c r="D3557" s="47" t="s">
        <v>3673</v>
      </c>
      <c r="E3557" s="47">
        <v>33150</v>
      </c>
      <c r="F3557" s="47">
        <v>20400</v>
      </c>
      <c r="G3557" s="47">
        <v>29580</v>
      </c>
      <c r="H3557" s="47">
        <v>49980</v>
      </c>
      <c r="J3557" s="47">
        <v>133110</v>
      </c>
    </row>
    <row r="3558" spans="1:10" s="47" customFormat="1" ht="18" customHeight="1" outlineLevel="2" x14ac:dyDescent="0.3">
      <c r="A3558" s="61">
        <f t="shared" si="109"/>
        <v>14</v>
      </c>
      <c r="B3558" s="47" t="s">
        <v>3648</v>
      </c>
      <c r="C3558" s="47" t="s">
        <v>3650</v>
      </c>
      <c r="D3558" s="47" t="s">
        <v>2995</v>
      </c>
      <c r="E3558" s="47">
        <v>6175</v>
      </c>
      <c r="F3558" s="47">
        <v>3800</v>
      </c>
      <c r="G3558" s="47">
        <v>5510</v>
      </c>
      <c r="H3558" s="47">
        <v>9310</v>
      </c>
      <c r="J3558" s="47">
        <v>24795</v>
      </c>
    </row>
    <row r="3559" spans="1:10" s="47" customFormat="1" ht="18" customHeight="1" outlineLevel="2" x14ac:dyDescent="0.3">
      <c r="A3559" s="61">
        <f t="shared" si="109"/>
        <v>15</v>
      </c>
      <c r="B3559" s="47" t="s">
        <v>3648</v>
      </c>
      <c r="C3559" s="47" t="s">
        <v>3650</v>
      </c>
      <c r="D3559" s="47" t="s">
        <v>3674</v>
      </c>
      <c r="E3559" s="47">
        <v>12350</v>
      </c>
      <c r="F3559" s="47">
        <v>7600</v>
      </c>
      <c r="G3559" s="47">
        <v>11020</v>
      </c>
      <c r="H3559" s="47">
        <v>18620</v>
      </c>
      <c r="J3559" s="47">
        <v>49590</v>
      </c>
    </row>
    <row r="3560" spans="1:10" s="49" customFormat="1" ht="18" customHeight="1" outlineLevel="2" x14ac:dyDescent="0.3">
      <c r="A3560" s="61">
        <f t="shared" si="109"/>
        <v>16</v>
      </c>
      <c r="B3560" s="49" t="s">
        <v>3648</v>
      </c>
      <c r="C3560" s="49" t="s">
        <v>3651</v>
      </c>
      <c r="D3560" s="49" t="s">
        <v>3675</v>
      </c>
      <c r="E3560" s="49">
        <v>4550</v>
      </c>
      <c r="F3560" s="49">
        <v>2800</v>
      </c>
      <c r="G3560" s="49">
        <v>4060</v>
      </c>
      <c r="H3560" s="49">
        <v>6860</v>
      </c>
      <c r="J3560" s="49">
        <v>18270</v>
      </c>
    </row>
    <row r="3561" spans="1:10" s="47" customFormat="1" ht="18" customHeight="1" outlineLevel="2" x14ac:dyDescent="0.3">
      <c r="A3561" s="61">
        <f t="shared" si="109"/>
        <v>17</v>
      </c>
      <c r="B3561" s="47" t="s">
        <v>3648</v>
      </c>
      <c r="C3561" s="47" t="s">
        <v>3651</v>
      </c>
      <c r="D3561" s="47" t="s">
        <v>3676</v>
      </c>
      <c r="E3561" s="47">
        <v>2925</v>
      </c>
      <c r="F3561" s="47">
        <v>1800</v>
      </c>
      <c r="G3561" s="47">
        <v>2610</v>
      </c>
      <c r="H3561" s="47">
        <v>4410</v>
      </c>
      <c r="J3561" s="47">
        <v>11745</v>
      </c>
    </row>
    <row r="3562" spans="1:10" s="47" customFormat="1" ht="18" customHeight="1" outlineLevel="2" x14ac:dyDescent="0.3">
      <c r="A3562" s="61">
        <f t="shared" si="109"/>
        <v>18</v>
      </c>
      <c r="B3562" s="47" t="s">
        <v>3648</v>
      </c>
      <c r="C3562" s="47" t="s">
        <v>3651</v>
      </c>
      <c r="D3562" s="47" t="s">
        <v>3677</v>
      </c>
      <c r="E3562" s="47">
        <v>6825</v>
      </c>
      <c r="F3562" s="47">
        <v>4200</v>
      </c>
      <c r="G3562" s="47">
        <v>6090</v>
      </c>
      <c r="H3562" s="47">
        <v>10290</v>
      </c>
      <c r="J3562" s="47">
        <v>27405</v>
      </c>
    </row>
    <row r="3563" spans="1:10" s="47" customFormat="1" ht="18" customHeight="1" outlineLevel="2" x14ac:dyDescent="0.3">
      <c r="A3563" s="61">
        <f t="shared" si="109"/>
        <v>19</v>
      </c>
      <c r="B3563" s="47" t="s">
        <v>3648</v>
      </c>
      <c r="C3563" s="47" t="s">
        <v>3651</v>
      </c>
      <c r="D3563" s="47" t="s">
        <v>173</v>
      </c>
      <c r="E3563" s="47">
        <v>9425</v>
      </c>
      <c r="F3563" s="47">
        <v>5800</v>
      </c>
      <c r="G3563" s="47">
        <v>8410</v>
      </c>
      <c r="H3563" s="47">
        <v>14210</v>
      </c>
      <c r="J3563" s="47">
        <v>37845</v>
      </c>
    </row>
    <row r="3564" spans="1:10" s="47" customFormat="1" ht="18" customHeight="1" outlineLevel="2" x14ac:dyDescent="0.3">
      <c r="A3564" s="61">
        <f t="shared" si="109"/>
        <v>20</v>
      </c>
      <c r="B3564" s="47" t="s">
        <v>3648</v>
      </c>
      <c r="C3564" s="47" t="s">
        <v>3652</v>
      </c>
      <c r="D3564" s="47" t="s">
        <v>3678</v>
      </c>
      <c r="E3564" s="47">
        <v>6500</v>
      </c>
      <c r="F3564" s="47">
        <v>4000</v>
      </c>
      <c r="G3564" s="47">
        <v>5800</v>
      </c>
      <c r="H3564" s="47">
        <v>9800</v>
      </c>
      <c r="J3564" s="47">
        <v>26100</v>
      </c>
    </row>
    <row r="3565" spans="1:10" s="47" customFormat="1" ht="18" customHeight="1" outlineLevel="2" x14ac:dyDescent="0.3">
      <c r="A3565" s="61">
        <f t="shared" si="109"/>
        <v>21</v>
      </c>
      <c r="B3565" s="47" t="s">
        <v>3648</v>
      </c>
      <c r="C3565" s="47" t="s">
        <v>3652</v>
      </c>
      <c r="D3565" s="47" t="s">
        <v>3679</v>
      </c>
      <c r="E3565" s="47">
        <v>7475</v>
      </c>
      <c r="F3565" s="47">
        <v>4600</v>
      </c>
      <c r="G3565" s="47">
        <v>6670</v>
      </c>
      <c r="H3565" s="47">
        <v>11270</v>
      </c>
      <c r="J3565" s="47">
        <v>30015</v>
      </c>
    </row>
    <row r="3566" spans="1:10" s="47" customFormat="1" ht="18" customHeight="1" outlineLevel="2" x14ac:dyDescent="0.3">
      <c r="A3566" s="61">
        <f t="shared" si="109"/>
        <v>22</v>
      </c>
      <c r="B3566" s="47" t="s">
        <v>3648</v>
      </c>
      <c r="C3566" s="47" t="s">
        <v>3652</v>
      </c>
      <c r="D3566" s="47" t="s">
        <v>2013</v>
      </c>
      <c r="E3566" s="47">
        <v>7800</v>
      </c>
      <c r="F3566" s="47">
        <v>4800</v>
      </c>
      <c r="G3566" s="47">
        <v>6960</v>
      </c>
      <c r="H3566" s="47">
        <v>11760</v>
      </c>
      <c r="J3566" s="47">
        <v>31320</v>
      </c>
    </row>
    <row r="3567" spans="1:10" s="47" customFormat="1" ht="18" customHeight="1" outlineLevel="2" x14ac:dyDescent="0.3">
      <c r="A3567" s="61">
        <f t="shared" si="109"/>
        <v>23</v>
      </c>
      <c r="B3567" s="47" t="s">
        <v>3648</v>
      </c>
      <c r="C3567" s="47" t="s">
        <v>3653</v>
      </c>
      <c r="D3567" s="47" t="s">
        <v>3680</v>
      </c>
      <c r="E3567" s="47">
        <v>4225</v>
      </c>
      <c r="F3567" s="47">
        <v>2600</v>
      </c>
      <c r="G3567" s="47">
        <v>3770</v>
      </c>
      <c r="H3567" s="47">
        <v>6370</v>
      </c>
      <c r="J3567" s="47">
        <v>16965</v>
      </c>
    </row>
    <row r="3568" spans="1:10" s="47" customFormat="1" ht="18" customHeight="1" outlineLevel="2" x14ac:dyDescent="0.3">
      <c r="A3568" s="61">
        <f t="shared" si="109"/>
        <v>24</v>
      </c>
      <c r="B3568" s="47" t="s">
        <v>3648</v>
      </c>
      <c r="C3568" s="47" t="s">
        <v>3653</v>
      </c>
      <c r="D3568" s="47" t="s">
        <v>3681</v>
      </c>
      <c r="E3568" s="47">
        <v>8450</v>
      </c>
      <c r="F3568" s="47">
        <v>5200</v>
      </c>
      <c r="G3568" s="47">
        <v>7540</v>
      </c>
      <c r="H3568" s="47">
        <v>12740</v>
      </c>
      <c r="J3568" s="47">
        <v>33930</v>
      </c>
    </row>
    <row r="3569" spans="1:10" s="47" customFormat="1" ht="18" customHeight="1" outlineLevel="2" x14ac:dyDescent="0.3">
      <c r="A3569" s="61">
        <f t="shared" si="109"/>
        <v>25</v>
      </c>
      <c r="B3569" s="47" t="s">
        <v>3648</v>
      </c>
      <c r="C3569" s="47" t="s">
        <v>3653</v>
      </c>
      <c r="D3569" s="47" t="s">
        <v>3682</v>
      </c>
      <c r="E3569" s="47">
        <v>2925</v>
      </c>
      <c r="F3569" s="47">
        <v>1800</v>
      </c>
      <c r="G3569" s="47">
        <v>2610</v>
      </c>
      <c r="H3569" s="47">
        <v>4410</v>
      </c>
      <c r="J3569" s="47">
        <v>11745</v>
      </c>
    </row>
    <row r="3570" spans="1:10" s="47" customFormat="1" ht="18" customHeight="1" outlineLevel="2" x14ac:dyDescent="0.3">
      <c r="A3570" s="61">
        <f t="shared" si="109"/>
        <v>26</v>
      </c>
      <c r="B3570" s="47" t="s">
        <v>3648</v>
      </c>
      <c r="C3570" s="47" t="s">
        <v>3653</v>
      </c>
      <c r="D3570" s="47" t="s">
        <v>3683</v>
      </c>
      <c r="E3570" s="47">
        <v>9100</v>
      </c>
      <c r="F3570" s="47">
        <v>5600</v>
      </c>
      <c r="G3570" s="47">
        <v>8120</v>
      </c>
      <c r="H3570" s="47">
        <v>13720</v>
      </c>
      <c r="J3570" s="47">
        <v>36540</v>
      </c>
    </row>
    <row r="3571" spans="1:10" s="47" customFormat="1" ht="18" customHeight="1" outlineLevel="2" x14ac:dyDescent="0.3">
      <c r="A3571" s="61">
        <f t="shared" si="109"/>
        <v>27</v>
      </c>
      <c r="B3571" s="47" t="s">
        <v>3648</v>
      </c>
      <c r="C3571" s="47" t="s">
        <v>3654</v>
      </c>
      <c r="D3571" s="47" t="s">
        <v>3684</v>
      </c>
      <c r="E3571" s="47">
        <v>12025</v>
      </c>
      <c r="F3571" s="47">
        <v>7400</v>
      </c>
      <c r="G3571" s="47">
        <v>10730</v>
      </c>
      <c r="H3571" s="47">
        <v>18130</v>
      </c>
      <c r="J3571" s="47">
        <v>48285</v>
      </c>
    </row>
    <row r="3572" spans="1:10" s="48" customFormat="1" ht="18" customHeight="1" outlineLevel="2" x14ac:dyDescent="0.3">
      <c r="A3572" s="61">
        <f t="shared" si="109"/>
        <v>28</v>
      </c>
      <c r="B3572" s="48" t="s">
        <v>3648</v>
      </c>
      <c r="C3572" s="48" t="s">
        <v>3654</v>
      </c>
      <c r="D3572" s="48" t="s">
        <v>3685</v>
      </c>
      <c r="E3572" s="48">
        <v>15275</v>
      </c>
      <c r="F3572" s="48">
        <v>9400</v>
      </c>
      <c r="G3572" s="48">
        <v>13630</v>
      </c>
      <c r="H3572" s="48">
        <v>23030</v>
      </c>
      <c r="J3572" s="48">
        <v>61335</v>
      </c>
    </row>
    <row r="3573" spans="1:10" s="47" customFormat="1" ht="18" customHeight="1" outlineLevel="2" x14ac:dyDescent="0.3">
      <c r="A3573" s="61">
        <f t="shared" si="109"/>
        <v>29</v>
      </c>
      <c r="B3573" s="47" t="s">
        <v>3648</v>
      </c>
      <c r="C3573" s="47" t="s">
        <v>3654</v>
      </c>
      <c r="D3573" s="47" t="s">
        <v>3686</v>
      </c>
      <c r="E3573" s="47">
        <v>15600</v>
      </c>
      <c r="F3573" s="47">
        <v>9600</v>
      </c>
      <c r="G3573" s="47">
        <v>13920</v>
      </c>
      <c r="H3573" s="47">
        <v>23520</v>
      </c>
      <c r="J3573" s="47">
        <v>62640</v>
      </c>
    </row>
    <row r="3574" spans="1:10" s="47" customFormat="1" ht="18" customHeight="1" outlineLevel="2" x14ac:dyDescent="0.3">
      <c r="A3574" s="61">
        <f t="shared" si="109"/>
        <v>30</v>
      </c>
      <c r="B3574" s="47" t="s">
        <v>3648</v>
      </c>
      <c r="C3574" s="47" t="s">
        <v>3654</v>
      </c>
      <c r="D3574" s="47" t="s">
        <v>3687</v>
      </c>
      <c r="E3574" s="47">
        <v>22750</v>
      </c>
      <c r="F3574" s="47">
        <v>14000</v>
      </c>
      <c r="G3574" s="47">
        <v>20300</v>
      </c>
      <c r="H3574" s="47">
        <v>34300</v>
      </c>
      <c r="J3574" s="47">
        <v>91350</v>
      </c>
    </row>
    <row r="3575" spans="1:10" s="47" customFormat="1" ht="18" customHeight="1" outlineLevel="2" x14ac:dyDescent="0.3">
      <c r="A3575" s="61">
        <f t="shared" si="109"/>
        <v>31</v>
      </c>
      <c r="B3575" s="47" t="s">
        <v>3648</v>
      </c>
      <c r="C3575" s="47" t="s">
        <v>3654</v>
      </c>
      <c r="D3575" s="47" t="s">
        <v>3688</v>
      </c>
      <c r="E3575" s="47">
        <v>17875</v>
      </c>
      <c r="F3575" s="47">
        <v>11000</v>
      </c>
      <c r="G3575" s="47">
        <v>15950</v>
      </c>
      <c r="H3575" s="47">
        <v>26950</v>
      </c>
      <c r="J3575" s="47">
        <v>71775</v>
      </c>
    </row>
    <row r="3576" spans="1:10" s="47" customFormat="1" ht="18" customHeight="1" outlineLevel="2" x14ac:dyDescent="0.3">
      <c r="A3576" s="61">
        <f t="shared" si="109"/>
        <v>32</v>
      </c>
      <c r="B3576" s="47" t="s">
        <v>3648</v>
      </c>
      <c r="C3576" s="47" t="s">
        <v>3655</v>
      </c>
      <c r="D3576" s="47" t="s">
        <v>3689</v>
      </c>
      <c r="E3576" s="47">
        <v>20150</v>
      </c>
      <c r="F3576" s="47">
        <v>12400</v>
      </c>
      <c r="G3576" s="47">
        <v>17980</v>
      </c>
      <c r="H3576" s="47">
        <v>30380</v>
      </c>
      <c r="J3576" s="47">
        <v>80910</v>
      </c>
    </row>
    <row r="3577" spans="1:10" s="47" customFormat="1" ht="18" customHeight="1" outlineLevel="2" x14ac:dyDescent="0.3">
      <c r="A3577" s="61">
        <f t="shared" si="109"/>
        <v>33</v>
      </c>
      <c r="B3577" s="47" t="s">
        <v>3648</v>
      </c>
      <c r="C3577" s="47" t="s">
        <v>3655</v>
      </c>
      <c r="D3577" s="47" t="s">
        <v>3690</v>
      </c>
      <c r="E3577" s="47">
        <v>13325</v>
      </c>
      <c r="F3577" s="47">
        <v>8200</v>
      </c>
      <c r="G3577" s="47">
        <v>11890</v>
      </c>
      <c r="H3577" s="47">
        <v>20090</v>
      </c>
      <c r="J3577" s="47">
        <v>53505</v>
      </c>
    </row>
    <row r="3578" spans="1:10" s="47" customFormat="1" ht="18" customHeight="1" outlineLevel="2" x14ac:dyDescent="0.3">
      <c r="A3578" s="61">
        <f t="shared" si="109"/>
        <v>34</v>
      </c>
      <c r="B3578" s="47" t="s">
        <v>3648</v>
      </c>
      <c r="C3578" s="47" t="s">
        <v>3655</v>
      </c>
      <c r="D3578" s="47" t="s">
        <v>3691</v>
      </c>
      <c r="E3578" s="47">
        <v>10725</v>
      </c>
      <c r="F3578" s="47">
        <v>6600</v>
      </c>
      <c r="G3578" s="47">
        <v>9570</v>
      </c>
      <c r="H3578" s="47">
        <v>16170</v>
      </c>
      <c r="J3578" s="47">
        <v>43065</v>
      </c>
    </row>
    <row r="3579" spans="1:10" s="47" customFormat="1" ht="18" customHeight="1" outlineLevel="2" x14ac:dyDescent="0.3">
      <c r="A3579" s="61">
        <f t="shared" si="109"/>
        <v>35</v>
      </c>
      <c r="B3579" s="47" t="s">
        <v>3648</v>
      </c>
      <c r="C3579" s="47" t="s">
        <v>3656</v>
      </c>
      <c r="D3579" s="47" t="s">
        <v>3692</v>
      </c>
      <c r="E3579" s="47">
        <v>18850</v>
      </c>
      <c r="F3579" s="47">
        <v>11600</v>
      </c>
      <c r="G3579" s="47">
        <v>16820</v>
      </c>
      <c r="H3579" s="47">
        <v>28420</v>
      </c>
      <c r="J3579" s="47">
        <v>75690</v>
      </c>
    </row>
    <row r="3580" spans="1:10" s="47" customFormat="1" ht="18" customHeight="1" outlineLevel="2" x14ac:dyDescent="0.3">
      <c r="A3580" s="61">
        <f t="shared" si="109"/>
        <v>36</v>
      </c>
      <c r="B3580" s="47" t="s">
        <v>3648</v>
      </c>
      <c r="C3580" s="47" t="s">
        <v>3656</v>
      </c>
      <c r="D3580" s="47" t="s">
        <v>3693</v>
      </c>
      <c r="E3580" s="47">
        <v>13975</v>
      </c>
      <c r="F3580" s="47">
        <v>8600</v>
      </c>
      <c r="G3580" s="47">
        <v>12470</v>
      </c>
      <c r="H3580" s="47">
        <v>21070</v>
      </c>
      <c r="J3580" s="47">
        <v>56115</v>
      </c>
    </row>
    <row r="3581" spans="1:10" s="47" customFormat="1" ht="18" customHeight="1" outlineLevel="2" x14ac:dyDescent="0.3">
      <c r="A3581" s="61">
        <f t="shared" si="109"/>
        <v>37</v>
      </c>
      <c r="B3581" s="47" t="s">
        <v>3648</v>
      </c>
      <c r="C3581" s="47" t="s">
        <v>3656</v>
      </c>
      <c r="D3581" s="47" t="s">
        <v>3184</v>
      </c>
      <c r="E3581" s="47">
        <v>30225</v>
      </c>
      <c r="F3581" s="47">
        <v>18600</v>
      </c>
      <c r="G3581" s="47">
        <v>26970</v>
      </c>
      <c r="H3581" s="47">
        <v>45570</v>
      </c>
      <c r="J3581" s="47">
        <v>121365</v>
      </c>
    </row>
    <row r="3582" spans="1:10" s="47" customFormat="1" ht="18" customHeight="1" outlineLevel="2" x14ac:dyDescent="0.3">
      <c r="A3582" s="61">
        <f t="shared" si="109"/>
        <v>38</v>
      </c>
      <c r="B3582" s="47" t="s">
        <v>3648</v>
      </c>
      <c r="C3582" s="47" t="s">
        <v>3656</v>
      </c>
      <c r="D3582" s="47" t="s">
        <v>3694</v>
      </c>
      <c r="E3582" s="47">
        <v>16575</v>
      </c>
      <c r="F3582" s="47">
        <v>10200</v>
      </c>
      <c r="G3582" s="47">
        <v>14790</v>
      </c>
      <c r="H3582" s="47">
        <v>24990</v>
      </c>
      <c r="J3582" s="47">
        <v>66555</v>
      </c>
    </row>
    <row r="3583" spans="1:10" s="47" customFormat="1" ht="18" customHeight="1" outlineLevel="2" x14ac:dyDescent="0.3">
      <c r="A3583" s="61">
        <f t="shared" si="109"/>
        <v>39</v>
      </c>
      <c r="B3583" s="47" t="s">
        <v>3648</v>
      </c>
      <c r="C3583" s="47" t="s">
        <v>3657</v>
      </c>
      <c r="D3583" s="47" t="s">
        <v>411</v>
      </c>
      <c r="E3583" s="47">
        <v>3250</v>
      </c>
      <c r="F3583" s="47">
        <v>2000</v>
      </c>
      <c r="G3583" s="47">
        <v>2900</v>
      </c>
      <c r="H3583" s="47">
        <v>4900</v>
      </c>
      <c r="J3583" s="47">
        <v>13050</v>
      </c>
    </row>
    <row r="3584" spans="1:10" s="47" customFormat="1" ht="18" customHeight="1" outlineLevel="2" x14ac:dyDescent="0.3">
      <c r="A3584" s="61">
        <f t="shared" si="109"/>
        <v>40</v>
      </c>
      <c r="B3584" s="47" t="s">
        <v>3648</v>
      </c>
      <c r="C3584" s="47" t="s">
        <v>3657</v>
      </c>
      <c r="D3584" s="47" t="s">
        <v>3695</v>
      </c>
      <c r="E3584" s="47">
        <v>10400</v>
      </c>
      <c r="F3584" s="47">
        <v>6400</v>
      </c>
      <c r="G3584" s="47">
        <v>9280</v>
      </c>
      <c r="H3584" s="47">
        <v>15680</v>
      </c>
      <c r="J3584" s="47">
        <v>41760</v>
      </c>
    </row>
    <row r="3585" spans="1:10" s="47" customFormat="1" ht="18" customHeight="1" outlineLevel="2" x14ac:dyDescent="0.3">
      <c r="A3585" s="61">
        <f t="shared" si="109"/>
        <v>41</v>
      </c>
      <c r="B3585" s="47" t="s">
        <v>3648</v>
      </c>
      <c r="C3585" s="47" t="s">
        <v>3657</v>
      </c>
      <c r="D3585" s="47" t="s">
        <v>3696</v>
      </c>
      <c r="E3585" s="47">
        <v>14950</v>
      </c>
      <c r="F3585" s="47">
        <v>9200</v>
      </c>
      <c r="G3585" s="47">
        <v>13340</v>
      </c>
      <c r="H3585" s="47">
        <v>22540</v>
      </c>
      <c r="J3585" s="47">
        <v>60030</v>
      </c>
    </row>
    <row r="3586" spans="1:10" s="48" customFormat="1" ht="18" customHeight="1" outlineLevel="2" x14ac:dyDescent="0.3">
      <c r="A3586" s="61">
        <f t="shared" si="109"/>
        <v>42</v>
      </c>
      <c r="B3586" s="48" t="s">
        <v>3648</v>
      </c>
      <c r="C3586" s="48" t="s">
        <v>3657</v>
      </c>
      <c r="D3586" s="48" t="s">
        <v>120</v>
      </c>
      <c r="E3586" s="48">
        <v>3250</v>
      </c>
      <c r="F3586" s="48">
        <v>2000</v>
      </c>
      <c r="G3586" s="48">
        <v>2900</v>
      </c>
      <c r="H3586" s="48">
        <v>4900</v>
      </c>
      <c r="J3586" s="48">
        <v>13050</v>
      </c>
    </row>
    <row r="3587" spans="1:10" s="47" customFormat="1" ht="18" customHeight="1" outlineLevel="2" x14ac:dyDescent="0.3">
      <c r="A3587" s="61">
        <f t="shared" si="109"/>
        <v>43</v>
      </c>
      <c r="B3587" s="47" t="s">
        <v>3648</v>
      </c>
      <c r="C3587" s="47" t="s">
        <v>3697</v>
      </c>
      <c r="D3587" s="47" t="s">
        <v>3698</v>
      </c>
      <c r="E3587" s="47">
        <v>17875</v>
      </c>
      <c r="F3587" s="47">
        <v>11000</v>
      </c>
      <c r="G3587" s="47">
        <v>15950</v>
      </c>
      <c r="H3587" s="47">
        <v>26950</v>
      </c>
      <c r="J3587" s="47">
        <v>71775</v>
      </c>
    </row>
    <row r="3588" spans="1:10" s="47" customFormat="1" ht="18" customHeight="1" outlineLevel="2" x14ac:dyDescent="0.3">
      <c r="A3588" s="61">
        <f t="shared" si="109"/>
        <v>44</v>
      </c>
      <c r="B3588" s="47" t="s">
        <v>3648</v>
      </c>
      <c r="C3588" s="47" t="s">
        <v>3697</v>
      </c>
      <c r="D3588" s="47" t="s">
        <v>3699</v>
      </c>
      <c r="E3588" s="47">
        <v>17875</v>
      </c>
      <c r="F3588" s="47">
        <v>11000</v>
      </c>
      <c r="G3588" s="47">
        <v>15950</v>
      </c>
      <c r="H3588" s="47">
        <v>26950</v>
      </c>
      <c r="J3588" s="47">
        <v>71775</v>
      </c>
    </row>
    <row r="3589" spans="1:10" s="47" customFormat="1" ht="18" customHeight="1" outlineLevel="2" x14ac:dyDescent="0.3">
      <c r="A3589" s="61">
        <f t="shared" si="109"/>
        <v>45</v>
      </c>
      <c r="B3589" s="47" t="s">
        <v>3648</v>
      </c>
      <c r="C3589" s="47" t="s">
        <v>3697</v>
      </c>
      <c r="D3589" s="47" t="s">
        <v>3700</v>
      </c>
      <c r="E3589" s="47">
        <v>8775</v>
      </c>
      <c r="F3589" s="47">
        <v>5400</v>
      </c>
      <c r="G3589" s="47">
        <v>7830</v>
      </c>
      <c r="H3589" s="47">
        <v>13230</v>
      </c>
      <c r="J3589" s="47">
        <v>35235</v>
      </c>
    </row>
    <row r="3590" spans="1:10" s="47" customFormat="1" ht="18" customHeight="1" outlineLevel="2" x14ac:dyDescent="0.3">
      <c r="A3590" s="61">
        <f t="shared" si="109"/>
        <v>46</v>
      </c>
      <c r="B3590" s="47" t="s">
        <v>3648</v>
      </c>
      <c r="C3590" s="47" t="s">
        <v>3697</v>
      </c>
      <c r="D3590" s="47" t="s">
        <v>3701</v>
      </c>
      <c r="E3590" s="47">
        <v>16575</v>
      </c>
      <c r="F3590" s="47">
        <v>10200</v>
      </c>
      <c r="G3590" s="47">
        <v>14790</v>
      </c>
      <c r="H3590" s="47">
        <v>24990</v>
      </c>
      <c r="J3590" s="47">
        <v>66555</v>
      </c>
    </row>
    <row r="3591" spans="1:10" s="47" customFormat="1" ht="18" customHeight="1" outlineLevel="2" x14ac:dyDescent="0.3">
      <c r="A3591" s="61">
        <f t="shared" si="109"/>
        <v>47</v>
      </c>
      <c r="B3591" s="47" t="s">
        <v>3648</v>
      </c>
      <c r="C3591" s="47" t="s">
        <v>3697</v>
      </c>
      <c r="D3591" s="47" t="s">
        <v>3702</v>
      </c>
      <c r="E3591" s="47">
        <v>14625</v>
      </c>
      <c r="F3591" s="47">
        <v>9000</v>
      </c>
      <c r="G3591" s="47">
        <v>13050</v>
      </c>
      <c r="H3591" s="47">
        <v>22050</v>
      </c>
      <c r="J3591" s="47">
        <v>58725</v>
      </c>
    </row>
    <row r="3592" spans="1:10" s="47" customFormat="1" ht="18" customHeight="1" outlineLevel="2" x14ac:dyDescent="0.3">
      <c r="A3592" s="61">
        <f t="shared" si="109"/>
        <v>48</v>
      </c>
      <c r="B3592" s="47" t="s">
        <v>3648</v>
      </c>
      <c r="C3592" s="47" t="s">
        <v>3658</v>
      </c>
      <c r="D3592" s="47" t="s">
        <v>3703</v>
      </c>
      <c r="E3592" s="47">
        <v>24050</v>
      </c>
      <c r="F3592" s="47">
        <v>14800</v>
      </c>
      <c r="G3592" s="47">
        <v>21460</v>
      </c>
      <c r="H3592" s="47">
        <v>36260</v>
      </c>
      <c r="J3592" s="47">
        <v>96570</v>
      </c>
    </row>
    <row r="3593" spans="1:10" s="47" customFormat="1" ht="18" customHeight="1" outlineLevel="2" x14ac:dyDescent="0.3">
      <c r="A3593" s="61">
        <f t="shared" si="109"/>
        <v>49</v>
      </c>
      <c r="B3593" s="47" t="s">
        <v>3648</v>
      </c>
      <c r="C3593" s="47" t="s">
        <v>3658</v>
      </c>
      <c r="D3593" s="47" t="s">
        <v>3704</v>
      </c>
      <c r="E3593" s="47">
        <v>5525</v>
      </c>
      <c r="F3593" s="47">
        <v>3400</v>
      </c>
      <c r="G3593" s="47">
        <v>4930</v>
      </c>
      <c r="H3593" s="47">
        <v>8330</v>
      </c>
      <c r="J3593" s="47">
        <v>22185</v>
      </c>
    </row>
    <row r="3594" spans="1:10" s="47" customFormat="1" ht="18" customHeight="1" outlineLevel="2" x14ac:dyDescent="0.3">
      <c r="A3594" s="61">
        <f t="shared" si="109"/>
        <v>50</v>
      </c>
      <c r="B3594" s="47" t="s">
        <v>3648</v>
      </c>
      <c r="C3594" s="47" t="s">
        <v>3658</v>
      </c>
      <c r="D3594" s="47" t="s">
        <v>3705</v>
      </c>
      <c r="E3594" s="47">
        <v>4550</v>
      </c>
      <c r="F3594" s="47">
        <v>2800</v>
      </c>
      <c r="G3594" s="47">
        <v>4060</v>
      </c>
      <c r="H3594" s="47">
        <v>6860</v>
      </c>
      <c r="J3594" s="47">
        <v>18270</v>
      </c>
    </row>
    <row r="3595" spans="1:10" s="47" customFormat="1" ht="18" customHeight="1" outlineLevel="2" x14ac:dyDescent="0.3">
      <c r="A3595" s="61">
        <f t="shared" si="109"/>
        <v>51</v>
      </c>
      <c r="B3595" s="47" t="s">
        <v>3648</v>
      </c>
      <c r="C3595" s="47" t="s">
        <v>3658</v>
      </c>
      <c r="D3595" s="47" t="s">
        <v>2267</v>
      </c>
      <c r="E3595" s="47">
        <v>14950</v>
      </c>
      <c r="F3595" s="47">
        <v>9200</v>
      </c>
      <c r="G3595" s="47">
        <v>13340</v>
      </c>
      <c r="H3595" s="47">
        <v>22540</v>
      </c>
      <c r="J3595" s="47">
        <v>60030</v>
      </c>
    </row>
    <row r="3596" spans="1:10" s="47" customFormat="1" ht="18" customHeight="1" outlineLevel="2" x14ac:dyDescent="0.3">
      <c r="A3596" s="61">
        <f t="shared" si="109"/>
        <v>52</v>
      </c>
      <c r="B3596" s="47" t="s">
        <v>3648</v>
      </c>
      <c r="C3596" s="47" t="s">
        <v>3658</v>
      </c>
      <c r="D3596" s="47" t="s">
        <v>3706</v>
      </c>
      <c r="E3596" s="47">
        <v>11375</v>
      </c>
      <c r="F3596" s="47">
        <v>7000</v>
      </c>
      <c r="G3596" s="47">
        <v>10150</v>
      </c>
      <c r="H3596" s="47">
        <v>17150</v>
      </c>
      <c r="J3596" s="47">
        <v>45675</v>
      </c>
    </row>
    <row r="3597" spans="1:10" s="47" customFormat="1" ht="18" customHeight="1" outlineLevel="2" x14ac:dyDescent="0.3">
      <c r="A3597" s="61">
        <f t="shared" si="109"/>
        <v>53</v>
      </c>
      <c r="B3597" s="47" t="s">
        <v>3648</v>
      </c>
      <c r="C3597" s="47" t="s">
        <v>3658</v>
      </c>
      <c r="D3597" s="47" t="s">
        <v>3707</v>
      </c>
      <c r="E3597" s="47">
        <v>5850</v>
      </c>
      <c r="F3597" s="47">
        <v>3600</v>
      </c>
      <c r="G3597" s="47">
        <v>5220</v>
      </c>
      <c r="H3597" s="47">
        <v>8820</v>
      </c>
      <c r="J3597" s="47">
        <v>23490</v>
      </c>
    </row>
    <row r="3598" spans="1:10" s="47" customFormat="1" ht="18" customHeight="1" outlineLevel="2" x14ac:dyDescent="0.3">
      <c r="A3598" s="61">
        <f t="shared" si="109"/>
        <v>54</v>
      </c>
      <c r="B3598" s="47" t="s">
        <v>3648</v>
      </c>
      <c r="C3598" s="47" t="s">
        <v>3658</v>
      </c>
      <c r="D3598" s="47" t="s">
        <v>3708</v>
      </c>
      <c r="E3598" s="47">
        <v>30225</v>
      </c>
      <c r="F3598" s="47">
        <v>18600</v>
      </c>
      <c r="G3598" s="47">
        <v>26970</v>
      </c>
      <c r="H3598" s="47">
        <v>45570</v>
      </c>
      <c r="J3598" s="47">
        <v>121365</v>
      </c>
    </row>
    <row r="3599" spans="1:10" s="47" customFormat="1" ht="18" customHeight="1" outlineLevel="2" x14ac:dyDescent="0.3">
      <c r="A3599" s="61">
        <f t="shared" si="109"/>
        <v>55</v>
      </c>
      <c r="B3599" s="47" t="s">
        <v>3648</v>
      </c>
      <c r="C3599" s="47" t="s">
        <v>3658</v>
      </c>
      <c r="D3599" s="47" t="s">
        <v>3709</v>
      </c>
      <c r="E3599" s="47">
        <v>14950</v>
      </c>
      <c r="F3599" s="47">
        <v>9200</v>
      </c>
      <c r="G3599" s="47">
        <v>13340</v>
      </c>
      <c r="H3599" s="47">
        <v>22540</v>
      </c>
      <c r="J3599" s="47">
        <v>60030</v>
      </c>
    </row>
    <row r="3600" spans="1:10" s="47" customFormat="1" ht="18" customHeight="1" outlineLevel="2" x14ac:dyDescent="0.3">
      <c r="A3600" s="61">
        <f t="shared" si="109"/>
        <v>56</v>
      </c>
      <c r="B3600" s="47" t="s">
        <v>3648</v>
      </c>
      <c r="C3600" s="47" t="s">
        <v>3658</v>
      </c>
      <c r="D3600" s="47" t="s">
        <v>3710</v>
      </c>
      <c r="E3600" s="47">
        <v>8775</v>
      </c>
      <c r="F3600" s="47">
        <v>5400</v>
      </c>
      <c r="G3600" s="47">
        <v>7830</v>
      </c>
      <c r="H3600" s="47">
        <v>13230</v>
      </c>
      <c r="J3600" s="47">
        <v>35235</v>
      </c>
    </row>
    <row r="3601" spans="1:10" s="47" customFormat="1" ht="18" customHeight="1" outlineLevel="2" x14ac:dyDescent="0.3">
      <c r="A3601" s="61">
        <f t="shared" si="109"/>
        <v>57</v>
      </c>
      <c r="B3601" s="47" t="s">
        <v>3648</v>
      </c>
      <c r="C3601" s="47" t="s">
        <v>3659</v>
      </c>
      <c r="D3601" s="47" t="s">
        <v>3711</v>
      </c>
      <c r="E3601" s="47">
        <v>20475</v>
      </c>
      <c r="F3601" s="47">
        <v>12600</v>
      </c>
      <c r="G3601" s="47">
        <v>18270</v>
      </c>
      <c r="H3601" s="47">
        <v>30870</v>
      </c>
      <c r="J3601" s="47">
        <v>82215</v>
      </c>
    </row>
    <row r="3602" spans="1:10" s="47" customFormat="1" ht="18" customHeight="1" outlineLevel="2" x14ac:dyDescent="0.3">
      <c r="A3602" s="61">
        <f t="shared" si="109"/>
        <v>58</v>
      </c>
      <c r="B3602" s="47" t="s">
        <v>3648</v>
      </c>
      <c r="C3602" s="47" t="s">
        <v>3659</v>
      </c>
      <c r="D3602" s="47" t="s">
        <v>3712</v>
      </c>
      <c r="E3602" s="47">
        <v>44525</v>
      </c>
      <c r="F3602" s="47">
        <v>27400</v>
      </c>
      <c r="G3602" s="47">
        <v>39730</v>
      </c>
      <c r="H3602" s="47">
        <v>67130</v>
      </c>
      <c r="J3602" s="47">
        <v>178785</v>
      </c>
    </row>
    <row r="3603" spans="1:10" s="47" customFormat="1" ht="18" customHeight="1" outlineLevel="2" x14ac:dyDescent="0.3">
      <c r="A3603" s="61">
        <f t="shared" si="109"/>
        <v>59</v>
      </c>
      <c r="B3603" s="47" t="s">
        <v>3648</v>
      </c>
      <c r="C3603" s="47" t="s">
        <v>3659</v>
      </c>
      <c r="D3603" s="47" t="s">
        <v>486</v>
      </c>
      <c r="E3603" s="47">
        <v>16250</v>
      </c>
      <c r="F3603" s="47">
        <v>10000</v>
      </c>
      <c r="G3603" s="47">
        <v>14500</v>
      </c>
      <c r="H3603" s="47">
        <v>24500</v>
      </c>
      <c r="J3603" s="47">
        <v>65250</v>
      </c>
    </row>
    <row r="3604" spans="1:10" s="47" customFormat="1" ht="18" customHeight="1" outlineLevel="2" x14ac:dyDescent="0.3">
      <c r="A3604" s="61">
        <f t="shared" si="109"/>
        <v>60</v>
      </c>
      <c r="B3604" s="47" t="s">
        <v>3648</v>
      </c>
      <c r="C3604" s="47" t="s">
        <v>3659</v>
      </c>
      <c r="D3604" s="47" t="s">
        <v>3713</v>
      </c>
      <c r="E3604" s="47">
        <v>12025</v>
      </c>
      <c r="F3604" s="47">
        <v>7400</v>
      </c>
      <c r="G3604" s="47">
        <v>10730</v>
      </c>
      <c r="H3604" s="47">
        <v>18130</v>
      </c>
      <c r="J3604" s="47">
        <v>48285</v>
      </c>
    </row>
    <row r="3605" spans="1:10" s="47" customFormat="1" ht="18" customHeight="1" outlineLevel="2" x14ac:dyDescent="0.3">
      <c r="A3605" s="61">
        <f t="shared" si="109"/>
        <v>61</v>
      </c>
      <c r="B3605" s="47" t="s">
        <v>3648</v>
      </c>
      <c r="C3605" s="47" t="s">
        <v>3659</v>
      </c>
      <c r="D3605" s="47" t="s">
        <v>3714</v>
      </c>
      <c r="E3605" s="47">
        <v>9425</v>
      </c>
      <c r="F3605" s="47">
        <v>5800</v>
      </c>
      <c r="G3605" s="47">
        <v>8410</v>
      </c>
      <c r="H3605" s="47">
        <v>14210</v>
      </c>
      <c r="J3605" s="47">
        <v>37845</v>
      </c>
    </row>
    <row r="3606" spans="1:10" s="47" customFormat="1" ht="18" customHeight="1" outlineLevel="2" x14ac:dyDescent="0.3">
      <c r="A3606" s="61">
        <f t="shared" si="109"/>
        <v>62</v>
      </c>
      <c r="B3606" s="47" t="s">
        <v>3648</v>
      </c>
      <c r="C3606" s="47" t="s">
        <v>3659</v>
      </c>
      <c r="D3606" s="47" t="s">
        <v>3715</v>
      </c>
      <c r="E3606" s="47">
        <v>3250</v>
      </c>
      <c r="F3606" s="47">
        <v>2000</v>
      </c>
      <c r="G3606" s="47">
        <v>2900</v>
      </c>
      <c r="H3606" s="47">
        <v>4900</v>
      </c>
      <c r="J3606" s="47">
        <v>13050</v>
      </c>
    </row>
    <row r="3607" spans="1:10" s="47" customFormat="1" ht="18" customHeight="1" outlineLevel="2" x14ac:dyDescent="0.3">
      <c r="A3607" s="61">
        <f t="shared" si="109"/>
        <v>63</v>
      </c>
      <c r="B3607" s="47" t="s">
        <v>3648</v>
      </c>
      <c r="C3607" s="47" t="s">
        <v>3659</v>
      </c>
      <c r="D3607" s="47" t="s">
        <v>3716</v>
      </c>
      <c r="E3607" s="47">
        <v>8125</v>
      </c>
      <c r="F3607" s="47">
        <v>5000</v>
      </c>
      <c r="G3607" s="47">
        <v>7250</v>
      </c>
      <c r="H3607" s="47">
        <v>12250</v>
      </c>
      <c r="J3607" s="47">
        <v>32625</v>
      </c>
    </row>
    <row r="3608" spans="1:10" s="47" customFormat="1" ht="18" customHeight="1" outlineLevel="2" x14ac:dyDescent="0.3">
      <c r="A3608" s="61">
        <f t="shared" si="109"/>
        <v>64</v>
      </c>
      <c r="B3608" s="47" t="s">
        <v>3648</v>
      </c>
      <c r="C3608" s="47" t="s">
        <v>3659</v>
      </c>
      <c r="D3608" s="47" t="s">
        <v>2816</v>
      </c>
      <c r="E3608" s="47">
        <v>36400</v>
      </c>
      <c r="F3608" s="47">
        <v>22400</v>
      </c>
      <c r="G3608" s="47">
        <v>32480</v>
      </c>
      <c r="H3608" s="47">
        <v>54880</v>
      </c>
      <c r="J3608" s="47">
        <v>146160</v>
      </c>
    </row>
    <row r="3609" spans="1:10" s="47" customFormat="1" ht="18" customHeight="1" outlineLevel="2" x14ac:dyDescent="0.3">
      <c r="A3609" s="61">
        <f t="shared" si="109"/>
        <v>65</v>
      </c>
      <c r="B3609" s="47" t="s">
        <v>3648</v>
      </c>
      <c r="C3609" s="47" t="s">
        <v>3660</v>
      </c>
      <c r="D3609" s="47" t="s">
        <v>3717</v>
      </c>
      <c r="E3609" s="47">
        <v>2600</v>
      </c>
      <c r="F3609" s="47">
        <v>1600</v>
      </c>
      <c r="G3609" s="47">
        <v>2320</v>
      </c>
      <c r="H3609" s="47">
        <v>3920</v>
      </c>
      <c r="J3609" s="47">
        <v>10440</v>
      </c>
    </row>
    <row r="3610" spans="1:10" s="47" customFormat="1" ht="18" customHeight="1" outlineLevel="2" x14ac:dyDescent="0.3">
      <c r="A3610" s="61">
        <f t="shared" si="109"/>
        <v>66</v>
      </c>
      <c r="B3610" s="47" t="s">
        <v>3648</v>
      </c>
      <c r="C3610" s="47" t="s">
        <v>3660</v>
      </c>
      <c r="D3610" s="47" t="s">
        <v>3718</v>
      </c>
      <c r="E3610" s="47">
        <v>4875</v>
      </c>
      <c r="F3610" s="47">
        <v>3000</v>
      </c>
      <c r="G3610" s="47">
        <v>4350</v>
      </c>
      <c r="H3610" s="47">
        <v>7350</v>
      </c>
      <c r="I3610" s="47">
        <v>8000</v>
      </c>
      <c r="J3610" s="47">
        <v>27575</v>
      </c>
    </row>
    <row r="3611" spans="1:10" s="48" customFormat="1" ht="18" customHeight="1" outlineLevel="2" x14ac:dyDescent="0.3">
      <c r="A3611" s="61">
        <f t="shared" si="109"/>
        <v>67</v>
      </c>
      <c r="B3611" s="48" t="s">
        <v>3648</v>
      </c>
      <c r="C3611" s="48" t="s">
        <v>3660</v>
      </c>
      <c r="D3611" s="48" t="s">
        <v>219</v>
      </c>
      <c r="E3611" s="48">
        <v>13000</v>
      </c>
      <c r="F3611" s="48">
        <v>8000</v>
      </c>
      <c r="G3611" s="48">
        <v>11600</v>
      </c>
      <c r="H3611" s="48">
        <v>19600</v>
      </c>
      <c r="J3611" s="48">
        <v>52200</v>
      </c>
    </row>
    <row r="3612" spans="1:10" s="47" customFormat="1" ht="18" customHeight="1" outlineLevel="2" x14ac:dyDescent="0.3">
      <c r="A3612" s="61">
        <f t="shared" si="109"/>
        <v>68</v>
      </c>
      <c r="B3612" s="47" t="s">
        <v>3648</v>
      </c>
      <c r="C3612" s="47" t="s">
        <v>3661</v>
      </c>
      <c r="D3612" s="47" t="s">
        <v>3719</v>
      </c>
      <c r="E3612" s="47">
        <v>6825</v>
      </c>
      <c r="F3612" s="47">
        <v>4200</v>
      </c>
      <c r="G3612" s="47">
        <v>6090</v>
      </c>
      <c r="H3612" s="47">
        <v>10290</v>
      </c>
      <c r="J3612" s="47">
        <v>27405</v>
      </c>
    </row>
    <row r="3613" spans="1:10" s="47" customFormat="1" ht="18" customHeight="1" outlineLevel="2" x14ac:dyDescent="0.3">
      <c r="A3613" s="61">
        <f t="shared" si="109"/>
        <v>69</v>
      </c>
      <c r="B3613" s="47" t="s">
        <v>3648</v>
      </c>
      <c r="C3613" s="47" t="s">
        <v>3661</v>
      </c>
      <c r="D3613" s="47" t="s">
        <v>3720</v>
      </c>
      <c r="E3613" s="47">
        <v>29250</v>
      </c>
      <c r="F3613" s="47">
        <v>18000</v>
      </c>
      <c r="G3613" s="47">
        <v>26100</v>
      </c>
      <c r="H3613" s="47">
        <v>44100</v>
      </c>
      <c r="J3613" s="47">
        <v>117450</v>
      </c>
    </row>
    <row r="3614" spans="1:10" s="47" customFormat="1" ht="18" customHeight="1" outlineLevel="1" x14ac:dyDescent="0.3">
      <c r="A3614" s="65"/>
      <c r="B3614" s="62" t="s">
        <v>5171</v>
      </c>
      <c r="C3614" s="62"/>
      <c r="D3614" s="62"/>
      <c r="E3614" s="62">
        <f t="shared" ref="E3614:J3614" si="110">SUBTOTAL(9,E3545:E3613)</f>
        <v>931775</v>
      </c>
      <c r="F3614" s="62">
        <f t="shared" si="110"/>
        <v>573400</v>
      </c>
      <c r="G3614" s="62">
        <f t="shared" si="110"/>
        <v>831430</v>
      </c>
      <c r="H3614" s="62">
        <f t="shared" si="110"/>
        <v>1404830</v>
      </c>
      <c r="I3614" s="62">
        <f t="shared" si="110"/>
        <v>8000</v>
      </c>
      <c r="J3614" s="47">
        <f t="shared" si="110"/>
        <v>3749435</v>
      </c>
    </row>
    <row r="3615" spans="1:10" s="47" customFormat="1" ht="18" customHeight="1" outlineLevel="2" x14ac:dyDescent="0.3">
      <c r="A3615" s="61">
        <v>1</v>
      </c>
      <c r="B3615" s="47" t="s">
        <v>3721</v>
      </c>
      <c r="C3615" s="47" t="s">
        <v>3722</v>
      </c>
      <c r="D3615" s="47" t="s">
        <v>2203</v>
      </c>
      <c r="E3615" s="47">
        <v>48100</v>
      </c>
      <c r="F3615" s="47">
        <v>29600</v>
      </c>
      <c r="G3615" s="47">
        <v>42920</v>
      </c>
      <c r="H3615" s="47">
        <v>72520</v>
      </c>
      <c r="J3615" s="47">
        <v>193140</v>
      </c>
    </row>
    <row r="3616" spans="1:10" s="47" customFormat="1" ht="18" customHeight="1" outlineLevel="2" x14ac:dyDescent="0.3">
      <c r="A3616" s="61">
        <f t="shared" si="109"/>
        <v>2</v>
      </c>
      <c r="B3616" s="47" t="s">
        <v>3721</v>
      </c>
      <c r="C3616" s="47" t="s">
        <v>3722</v>
      </c>
      <c r="D3616" s="47" t="s">
        <v>3739</v>
      </c>
      <c r="E3616" s="47">
        <v>26975</v>
      </c>
      <c r="F3616" s="47">
        <v>16600</v>
      </c>
      <c r="G3616" s="47">
        <v>24070</v>
      </c>
      <c r="H3616" s="47">
        <v>40670</v>
      </c>
      <c r="J3616" s="47">
        <v>108315</v>
      </c>
    </row>
    <row r="3617" spans="1:10" s="47" customFormat="1" ht="18" customHeight="1" outlineLevel="2" x14ac:dyDescent="0.3">
      <c r="A3617" s="61">
        <f t="shared" si="109"/>
        <v>3</v>
      </c>
      <c r="B3617" s="47" t="s">
        <v>3721</v>
      </c>
      <c r="C3617" s="47" t="s">
        <v>3722</v>
      </c>
      <c r="D3617" s="47" t="s">
        <v>3740</v>
      </c>
      <c r="E3617" s="47">
        <v>22100</v>
      </c>
      <c r="F3617" s="47">
        <v>13600</v>
      </c>
      <c r="G3617" s="47">
        <v>19720</v>
      </c>
      <c r="H3617" s="47">
        <v>33320</v>
      </c>
      <c r="J3617" s="47">
        <v>88740</v>
      </c>
    </row>
    <row r="3618" spans="1:10" s="47" customFormat="1" ht="18" customHeight="1" outlineLevel="2" x14ac:dyDescent="0.3">
      <c r="A3618" s="61">
        <f t="shared" si="109"/>
        <v>4</v>
      </c>
      <c r="B3618" s="47" t="s">
        <v>3721</v>
      </c>
      <c r="C3618" s="47" t="s">
        <v>3722</v>
      </c>
      <c r="D3618" s="47" t="s">
        <v>3741</v>
      </c>
      <c r="E3618" s="47">
        <v>21125</v>
      </c>
      <c r="F3618" s="47">
        <v>13000</v>
      </c>
      <c r="G3618" s="47">
        <v>18850</v>
      </c>
      <c r="H3618" s="47">
        <v>31850</v>
      </c>
      <c r="J3618" s="47">
        <v>84825</v>
      </c>
    </row>
    <row r="3619" spans="1:10" s="47" customFormat="1" ht="18" customHeight="1" outlineLevel="2" x14ac:dyDescent="0.3">
      <c r="A3619" s="61">
        <f t="shared" ref="A3619:A3682" si="111">1+A3618</f>
        <v>5</v>
      </c>
      <c r="B3619" s="47" t="s">
        <v>3721</v>
      </c>
      <c r="C3619" s="47" t="s">
        <v>3722</v>
      </c>
      <c r="D3619" s="47" t="s">
        <v>3742</v>
      </c>
      <c r="E3619" s="47">
        <v>12025</v>
      </c>
      <c r="F3619" s="47">
        <v>7400</v>
      </c>
      <c r="G3619" s="47">
        <v>10730</v>
      </c>
      <c r="H3619" s="47">
        <v>18130</v>
      </c>
      <c r="J3619" s="47">
        <v>48285</v>
      </c>
    </row>
    <row r="3620" spans="1:10" s="47" customFormat="1" ht="18" customHeight="1" outlineLevel="2" x14ac:dyDescent="0.3">
      <c r="A3620" s="61">
        <f t="shared" si="111"/>
        <v>6</v>
      </c>
      <c r="B3620" s="47" t="s">
        <v>3721</v>
      </c>
      <c r="C3620" s="47" t="s">
        <v>3722</v>
      </c>
      <c r="D3620" s="47" t="s">
        <v>3743</v>
      </c>
      <c r="E3620" s="47">
        <v>27950</v>
      </c>
      <c r="F3620" s="47">
        <v>17200</v>
      </c>
      <c r="G3620" s="47">
        <v>24940</v>
      </c>
      <c r="H3620" s="47">
        <v>42140</v>
      </c>
      <c r="J3620" s="47">
        <v>112230</v>
      </c>
    </row>
    <row r="3621" spans="1:10" s="47" customFormat="1" ht="18" customHeight="1" outlineLevel="2" x14ac:dyDescent="0.3">
      <c r="A3621" s="61">
        <f t="shared" si="111"/>
        <v>7</v>
      </c>
      <c r="B3621" s="47" t="s">
        <v>3721</v>
      </c>
      <c r="C3621" s="47" t="s">
        <v>3722</v>
      </c>
      <c r="D3621" s="47" t="s">
        <v>1650</v>
      </c>
      <c r="E3621" s="47">
        <v>29900</v>
      </c>
      <c r="F3621" s="47">
        <v>18400</v>
      </c>
      <c r="G3621" s="47">
        <v>26680</v>
      </c>
      <c r="H3621" s="47">
        <v>45080</v>
      </c>
      <c r="J3621" s="47">
        <v>120060</v>
      </c>
    </row>
    <row r="3622" spans="1:10" s="47" customFormat="1" ht="18" customHeight="1" outlineLevel="2" x14ac:dyDescent="0.3">
      <c r="A3622" s="61">
        <f t="shared" si="111"/>
        <v>8</v>
      </c>
      <c r="B3622" s="47" t="s">
        <v>3721</v>
      </c>
      <c r="C3622" s="47" t="s">
        <v>3722</v>
      </c>
      <c r="D3622" s="47" t="s">
        <v>3163</v>
      </c>
      <c r="E3622" s="47">
        <v>15600</v>
      </c>
      <c r="F3622" s="47">
        <v>9600</v>
      </c>
      <c r="G3622" s="47">
        <v>13920</v>
      </c>
      <c r="H3622" s="47">
        <v>23520</v>
      </c>
      <c r="J3622" s="47">
        <v>62640</v>
      </c>
    </row>
    <row r="3623" spans="1:10" s="47" customFormat="1" ht="18" customHeight="1" outlineLevel="2" x14ac:dyDescent="0.3">
      <c r="A3623" s="61">
        <f t="shared" si="111"/>
        <v>9</v>
      </c>
      <c r="B3623" s="47" t="s">
        <v>3721</v>
      </c>
      <c r="C3623" s="47" t="s">
        <v>3722</v>
      </c>
      <c r="D3623" s="47" t="s">
        <v>743</v>
      </c>
      <c r="E3623" s="47">
        <v>17875</v>
      </c>
      <c r="F3623" s="47">
        <v>11000</v>
      </c>
      <c r="G3623" s="47">
        <v>15950</v>
      </c>
      <c r="H3623" s="47">
        <v>26950</v>
      </c>
      <c r="J3623" s="47">
        <v>71775</v>
      </c>
    </row>
    <row r="3624" spans="1:10" s="47" customFormat="1" ht="18" customHeight="1" outlineLevel="2" x14ac:dyDescent="0.3">
      <c r="A3624" s="61">
        <f t="shared" si="111"/>
        <v>10</v>
      </c>
      <c r="B3624" s="47" t="s">
        <v>3721</v>
      </c>
      <c r="C3624" s="47" t="s">
        <v>3722</v>
      </c>
      <c r="D3624" s="47" t="s">
        <v>3744</v>
      </c>
      <c r="E3624" s="47">
        <v>36725</v>
      </c>
      <c r="F3624" s="47">
        <v>22600</v>
      </c>
      <c r="G3624" s="47">
        <v>32770</v>
      </c>
      <c r="H3624" s="47">
        <v>55370</v>
      </c>
      <c r="J3624" s="47">
        <v>147465</v>
      </c>
    </row>
    <row r="3625" spans="1:10" s="47" customFormat="1" ht="18" customHeight="1" outlineLevel="2" x14ac:dyDescent="0.3">
      <c r="A3625" s="61">
        <f t="shared" si="111"/>
        <v>11</v>
      </c>
      <c r="B3625" s="47" t="s">
        <v>3721</v>
      </c>
      <c r="C3625" s="47" t="s">
        <v>3722</v>
      </c>
      <c r="D3625" s="47" t="s">
        <v>3345</v>
      </c>
      <c r="E3625" s="47">
        <v>26650</v>
      </c>
      <c r="F3625" s="47">
        <v>16400</v>
      </c>
      <c r="G3625" s="47">
        <v>23780</v>
      </c>
      <c r="H3625" s="47">
        <v>40180</v>
      </c>
      <c r="J3625" s="47">
        <v>107010</v>
      </c>
    </row>
    <row r="3626" spans="1:10" s="47" customFormat="1" ht="18" customHeight="1" outlineLevel="2" x14ac:dyDescent="0.3">
      <c r="A3626" s="61">
        <f t="shared" si="111"/>
        <v>12</v>
      </c>
      <c r="B3626" s="47" t="s">
        <v>3721</v>
      </c>
      <c r="C3626" s="47" t="s">
        <v>3722</v>
      </c>
      <c r="D3626" s="47" t="s">
        <v>3745</v>
      </c>
      <c r="E3626" s="47">
        <v>16900</v>
      </c>
      <c r="F3626" s="47">
        <v>10400</v>
      </c>
      <c r="G3626" s="47">
        <v>15080</v>
      </c>
      <c r="H3626" s="47">
        <v>25480</v>
      </c>
      <c r="J3626" s="47">
        <v>67860</v>
      </c>
    </row>
    <row r="3627" spans="1:10" s="47" customFormat="1" ht="18" customHeight="1" outlineLevel="2" x14ac:dyDescent="0.3">
      <c r="A3627" s="61">
        <f t="shared" si="111"/>
        <v>13</v>
      </c>
      <c r="B3627" s="47" t="s">
        <v>3721</v>
      </c>
      <c r="C3627" s="47" t="s">
        <v>3722</v>
      </c>
      <c r="D3627" s="47" t="s">
        <v>3708</v>
      </c>
      <c r="E3627" s="47">
        <v>16575</v>
      </c>
      <c r="F3627" s="47">
        <v>10200</v>
      </c>
      <c r="G3627" s="47">
        <v>14790</v>
      </c>
      <c r="H3627" s="47">
        <v>24990</v>
      </c>
      <c r="J3627" s="47">
        <v>66555</v>
      </c>
    </row>
    <row r="3628" spans="1:10" s="47" customFormat="1" ht="18" customHeight="1" outlineLevel="2" x14ac:dyDescent="0.3">
      <c r="A3628" s="61">
        <f t="shared" si="111"/>
        <v>14</v>
      </c>
      <c r="B3628" s="47" t="s">
        <v>3721</v>
      </c>
      <c r="C3628" s="47" t="s">
        <v>3722</v>
      </c>
      <c r="D3628" s="47" t="s">
        <v>3746</v>
      </c>
      <c r="E3628" s="47">
        <v>12350</v>
      </c>
      <c r="F3628" s="47">
        <v>7600</v>
      </c>
      <c r="G3628" s="47">
        <v>11020</v>
      </c>
      <c r="H3628" s="47">
        <v>18620</v>
      </c>
      <c r="J3628" s="47">
        <v>49590</v>
      </c>
    </row>
    <row r="3629" spans="1:10" s="47" customFormat="1" ht="18" customHeight="1" outlineLevel="2" x14ac:dyDescent="0.3">
      <c r="A3629" s="61">
        <f t="shared" si="111"/>
        <v>15</v>
      </c>
      <c r="B3629" s="47" t="s">
        <v>3721</v>
      </c>
      <c r="C3629" s="47" t="s">
        <v>3722</v>
      </c>
      <c r="D3629" s="47" t="s">
        <v>3747</v>
      </c>
      <c r="E3629" s="47">
        <v>24700</v>
      </c>
      <c r="F3629" s="47">
        <v>15200</v>
      </c>
      <c r="G3629" s="47">
        <v>22040</v>
      </c>
      <c r="H3629" s="47">
        <v>37240</v>
      </c>
      <c r="J3629" s="47">
        <v>99180</v>
      </c>
    </row>
    <row r="3630" spans="1:10" s="47" customFormat="1" ht="18" customHeight="1" outlineLevel="2" x14ac:dyDescent="0.3">
      <c r="A3630" s="61">
        <f t="shared" si="111"/>
        <v>16</v>
      </c>
      <c r="B3630" s="47" t="s">
        <v>3721</v>
      </c>
      <c r="C3630" s="47" t="s">
        <v>3722</v>
      </c>
      <c r="D3630" s="47" t="s">
        <v>3120</v>
      </c>
      <c r="E3630" s="47">
        <v>14300</v>
      </c>
      <c r="F3630" s="47">
        <v>8800</v>
      </c>
      <c r="G3630" s="47">
        <v>12760</v>
      </c>
      <c r="H3630" s="47">
        <v>21560</v>
      </c>
      <c r="J3630" s="47">
        <v>57420</v>
      </c>
    </row>
    <row r="3631" spans="1:10" s="47" customFormat="1" ht="18" customHeight="1" outlineLevel="2" x14ac:dyDescent="0.3">
      <c r="A3631" s="61">
        <f t="shared" si="111"/>
        <v>17</v>
      </c>
      <c r="B3631" s="47" t="s">
        <v>3721</v>
      </c>
      <c r="C3631" s="47" t="s">
        <v>3722</v>
      </c>
      <c r="D3631" s="47" t="s">
        <v>3748</v>
      </c>
      <c r="E3631" s="47">
        <v>25350</v>
      </c>
      <c r="F3631" s="47">
        <v>15600</v>
      </c>
      <c r="G3631" s="47">
        <v>22620</v>
      </c>
      <c r="H3631" s="47">
        <v>38220</v>
      </c>
      <c r="J3631" s="47">
        <v>101790</v>
      </c>
    </row>
    <row r="3632" spans="1:10" s="47" customFormat="1" ht="18" customHeight="1" outlineLevel="2" x14ac:dyDescent="0.3">
      <c r="A3632" s="61">
        <f t="shared" si="111"/>
        <v>18</v>
      </c>
      <c r="B3632" s="47" t="s">
        <v>3721</v>
      </c>
      <c r="C3632" s="47" t="s">
        <v>3722</v>
      </c>
      <c r="D3632" s="47" t="s">
        <v>3749</v>
      </c>
      <c r="E3632" s="47">
        <v>22425</v>
      </c>
      <c r="F3632" s="47">
        <v>13800</v>
      </c>
      <c r="G3632" s="47">
        <v>20010</v>
      </c>
      <c r="H3632" s="47">
        <v>33810</v>
      </c>
      <c r="J3632" s="47">
        <v>90045</v>
      </c>
    </row>
    <row r="3633" spans="1:10" s="47" customFormat="1" ht="18" customHeight="1" outlineLevel="2" x14ac:dyDescent="0.3">
      <c r="A3633" s="61">
        <f t="shared" si="111"/>
        <v>19</v>
      </c>
      <c r="B3633" s="47" t="s">
        <v>3721</v>
      </c>
      <c r="C3633" s="47" t="s">
        <v>3723</v>
      </c>
      <c r="D3633" s="47" t="s">
        <v>3750</v>
      </c>
      <c r="E3633" s="47">
        <v>4550</v>
      </c>
      <c r="F3633" s="47">
        <v>2800</v>
      </c>
      <c r="G3633" s="47">
        <v>4060</v>
      </c>
      <c r="H3633" s="47">
        <v>6860</v>
      </c>
      <c r="J3633" s="47">
        <v>18270</v>
      </c>
    </row>
    <row r="3634" spans="1:10" s="47" customFormat="1" ht="18" customHeight="1" outlineLevel="2" x14ac:dyDescent="0.3">
      <c r="A3634" s="61">
        <f t="shared" si="111"/>
        <v>20</v>
      </c>
      <c r="B3634" s="47" t="s">
        <v>3721</v>
      </c>
      <c r="C3634" s="47" t="s">
        <v>3723</v>
      </c>
      <c r="D3634" s="47" t="s">
        <v>3751</v>
      </c>
      <c r="E3634" s="47">
        <v>20800</v>
      </c>
      <c r="F3634" s="47">
        <v>12800</v>
      </c>
      <c r="G3634" s="47">
        <v>18560</v>
      </c>
      <c r="H3634" s="47">
        <v>31360</v>
      </c>
      <c r="J3634" s="47">
        <v>83520</v>
      </c>
    </row>
    <row r="3635" spans="1:10" s="47" customFormat="1" ht="18" customHeight="1" outlineLevel="2" x14ac:dyDescent="0.3">
      <c r="A3635" s="61">
        <f t="shared" si="111"/>
        <v>21</v>
      </c>
      <c r="B3635" s="47" t="s">
        <v>3721</v>
      </c>
      <c r="C3635" s="47" t="s">
        <v>3723</v>
      </c>
      <c r="D3635" s="47" t="s">
        <v>3752</v>
      </c>
      <c r="E3635" s="47">
        <v>7150</v>
      </c>
      <c r="F3635" s="47">
        <v>4400</v>
      </c>
      <c r="G3635" s="47">
        <v>6380</v>
      </c>
      <c r="H3635" s="47">
        <v>10780</v>
      </c>
      <c r="J3635" s="47">
        <v>28710</v>
      </c>
    </row>
    <row r="3636" spans="1:10" s="47" customFormat="1" ht="18" customHeight="1" outlineLevel="2" x14ac:dyDescent="0.3">
      <c r="A3636" s="61">
        <f t="shared" si="111"/>
        <v>22</v>
      </c>
      <c r="B3636" s="47" t="s">
        <v>3721</v>
      </c>
      <c r="C3636" s="47" t="s">
        <v>3723</v>
      </c>
      <c r="D3636" s="47" t="s">
        <v>3753</v>
      </c>
      <c r="E3636" s="47">
        <v>6175</v>
      </c>
      <c r="F3636" s="47">
        <v>3800</v>
      </c>
      <c r="G3636" s="47">
        <v>5510</v>
      </c>
      <c r="H3636" s="47">
        <v>9310</v>
      </c>
      <c r="J3636" s="47">
        <v>24795</v>
      </c>
    </row>
    <row r="3637" spans="1:10" s="47" customFormat="1" ht="18" customHeight="1" outlineLevel="2" x14ac:dyDescent="0.3">
      <c r="A3637" s="61">
        <f t="shared" si="111"/>
        <v>23</v>
      </c>
      <c r="B3637" s="47" t="s">
        <v>3721</v>
      </c>
      <c r="C3637" s="47" t="s">
        <v>3723</v>
      </c>
      <c r="D3637" s="47" t="s">
        <v>3754</v>
      </c>
      <c r="E3637" s="47">
        <v>19825</v>
      </c>
      <c r="F3637" s="47">
        <v>12200</v>
      </c>
      <c r="G3637" s="47">
        <v>17690</v>
      </c>
      <c r="H3637" s="47">
        <v>29890</v>
      </c>
      <c r="J3637" s="47">
        <v>79605</v>
      </c>
    </row>
    <row r="3638" spans="1:10" s="49" customFormat="1" ht="18" customHeight="1" outlineLevel="2" x14ac:dyDescent="0.3">
      <c r="A3638" s="61">
        <f t="shared" si="111"/>
        <v>24</v>
      </c>
      <c r="B3638" s="49" t="s">
        <v>3721</v>
      </c>
      <c r="C3638" s="49" t="s">
        <v>3723</v>
      </c>
      <c r="D3638" s="49" t="s">
        <v>3755</v>
      </c>
      <c r="E3638" s="49">
        <v>23725</v>
      </c>
      <c r="F3638" s="49">
        <v>14600</v>
      </c>
      <c r="G3638" s="49">
        <v>21170</v>
      </c>
      <c r="H3638" s="49">
        <v>35770</v>
      </c>
      <c r="J3638" s="49">
        <v>95265</v>
      </c>
    </row>
    <row r="3639" spans="1:10" s="47" customFormat="1" ht="18" customHeight="1" outlineLevel="2" x14ac:dyDescent="0.3">
      <c r="A3639" s="61">
        <f t="shared" si="111"/>
        <v>25</v>
      </c>
      <c r="B3639" s="47" t="s">
        <v>3721</v>
      </c>
      <c r="C3639" s="47" t="s">
        <v>3723</v>
      </c>
      <c r="D3639" s="47" t="s">
        <v>3756</v>
      </c>
      <c r="E3639" s="47">
        <v>6175</v>
      </c>
      <c r="F3639" s="47">
        <v>3800</v>
      </c>
      <c r="G3639" s="47">
        <v>5510</v>
      </c>
      <c r="H3639" s="47">
        <v>9310</v>
      </c>
      <c r="J3639" s="47">
        <v>24795</v>
      </c>
    </row>
    <row r="3640" spans="1:10" s="47" customFormat="1" ht="18" customHeight="1" outlineLevel="2" x14ac:dyDescent="0.3">
      <c r="A3640" s="61">
        <f t="shared" si="111"/>
        <v>26</v>
      </c>
      <c r="B3640" s="47" t="s">
        <v>3721</v>
      </c>
      <c r="C3640" s="47" t="s">
        <v>3723</v>
      </c>
      <c r="D3640" s="47" t="s">
        <v>3757</v>
      </c>
      <c r="E3640" s="47">
        <v>23725</v>
      </c>
      <c r="F3640" s="47">
        <v>14600</v>
      </c>
      <c r="G3640" s="47">
        <v>21170</v>
      </c>
      <c r="H3640" s="47">
        <v>35770</v>
      </c>
      <c r="I3640" s="47">
        <v>16500</v>
      </c>
      <c r="J3640" s="47">
        <v>111765</v>
      </c>
    </row>
    <row r="3641" spans="1:10" s="47" customFormat="1" ht="18" customHeight="1" outlineLevel="2" x14ac:dyDescent="0.3">
      <c r="A3641" s="61">
        <f t="shared" si="111"/>
        <v>27</v>
      </c>
      <c r="B3641" s="47" t="s">
        <v>3721</v>
      </c>
      <c r="C3641" s="47" t="s">
        <v>3723</v>
      </c>
      <c r="D3641" s="47" t="s">
        <v>3295</v>
      </c>
      <c r="E3641" s="47">
        <v>7475</v>
      </c>
      <c r="F3641" s="47">
        <v>4600</v>
      </c>
      <c r="G3641" s="47">
        <v>6670</v>
      </c>
      <c r="H3641" s="47">
        <v>11270</v>
      </c>
      <c r="J3641" s="47">
        <v>30015</v>
      </c>
    </row>
    <row r="3642" spans="1:10" s="47" customFormat="1" ht="18" customHeight="1" outlineLevel="2" x14ac:dyDescent="0.3">
      <c r="A3642" s="61">
        <f t="shared" si="111"/>
        <v>28</v>
      </c>
      <c r="B3642" s="47" t="s">
        <v>3721</v>
      </c>
      <c r="C3642" s="47" t="s">
        <v>3723</v>
      </c>
      <c r="D3642" s="47" t="s">
        <v>3022</v>
      </c>
      <c r="E3642" s="47">
        <v>1625</v>
      </c>
      <c r="F3642" s="47">
        <v>1000</v>
      </c>
      <c r="G3642" s="47">
        <v>1450</v>
      </c>
      <c r="H3642" s="47">
        <v>2450</v>
      </c>
      <c r="J3642" s="47">
        <v>6525</v>
      </c>
    </row>
    <row r="3643" spans="1:10" s="47" customFormat="1" ht="18" customHeight="1" outlineLevel="2" x14ac:dyDescent="0.3">
      <c r="A3643" s="61">
        <f t="shared" si="111"/>
        <v>29</v>
      </c>
      <c r="B3643" s="47" t="s">
        <v>3721</v>
      </c>
      <c r="C3643" s="47" t="s">
        <v>3723</v>
      </c>
      <c r="D3643" s="47" t="s">
        <v>3758</v>
      </c>
      <c r="E3643" s="47">
        <v>17225</v>
      </c>
      <c r="F3643" s="47">
        <v>10600</v>
      </c>
      <c r="G3643" s="47">
        <v>15370</v>
      </c>
      <c r="H3643" s="47">
        <v>25970</v>
      </c>
      <c r="J3643" s="47">
        <v>69165</v>
      </c>
    </row>
    <row r="3644" spans="1:10" s="47" customFormat="1" ht="18" customHeight="1" outlineLevel="2" x14ac:dyDescent="0.3">
      <c r="A3644" s="61">
        <f t="shared" si="111"/>
        <v>30</v>
      </c>
      <c r="B3644" s="47" t="s">
        <v>3721</v>
      </c>
      <c r="C3644" s="47" t="s">
        <v>3723</v>
      </c>
      <c r="D3644" s="47" t="s">
        <v>2286</v>
      </c>
      <c r="E3644" s="47">
        <v>12350</v>
      </c>
      <c r="F3644" s="47">
        <v>7600</v>
      </c>
      <c r="G3644" s="47">
        <v>11020</v>
      </c>
      <c r="H3644" s="47">
        <v>18620</v>
      </c>
      <c r="J3644" s="47">
        <v>49590</v>
      </c>
    </row>
    <row r="3645" spans="1:10" s="47" customFormat="1" ht="18" customHeight="1" outlineLevel="2" x14ac:dyDescent="0.3">
      <c r="A3645" s="61">
        <f t="shared" si="111"/>
        <v>31</v>
      </c>
      <c r="B3645" s="47" t="s">
        <v>3721</v>
      </c>
      <c r="C3645" s="47" t="s">
        <v>3723</v>
      </c>
      <c r="D3645" s="47" t="s">
        <v>120</v>
      </c>
      <c r="E3645" s="47">
        <v>1300</v>
      </c>
      <c r="F3645" s="47">
        <v>800</v>
      </c>
      <c r="G3645" s="47">
        <v>1160</v>
      </c>
      <c r="H3645" s="47">
        <v>1960</v>
      </c>
      <c r="J3645" s="47">
        <v>5220</v>
      </c>
    </row>
    <row r="3646" spans="1:10" s="47" customFormat="1" ht="18" customHeight="1" outlineLevel="2" x14ac:dyDescent="0.3">
      <c r="A3646" s="61">
        <f t="shared" si="111"/>
        <v>32</v>
      </c>
      <c r="B3646" s="47" t="s">
        <v>3721</v>
      </c>
      <c r="C3646" s="47" t="s">
        <v>3723</v>
      </c>
      <c r="D3646" s="47" t="s">
        <v>208</v>
      </c>
      <c r="E3646" s="47">
        <v>15600</v>
      </c>
      <c r="F3646" s="47">
        <v>9600</v>
      </c>
      <c r="G3646" s="47">
        <v>13920</v>
      </c>
      <c r="H3646" s="47">
        <v>23520</v>
      </c>
      <c r="J3646" s="47">
        <v>62640</v>
      </c>
    </row>
    <row r="3647" spans="1:10" s="47" customFormat="1" ht="18" customHeight="1" outlineLevel="2" x14ac:dyDescent="0.3">
      <c r="A3647" s="61">
        <f t="shared" si="111"/>
        <v>33</v>
      </c>
      <c r="B3647" s="47" t="s">
        <v>3721</v>
      </c>
      <c r="C3647" s="47" t="s">
        <v>3723</v>
      </c>
      <c r="D3647" s="47" t="s">
        <v>2037</v>
      </c>
      <c r="E3647" s="47">
        <v>23075</v>
      </c>
      <c r="F3647" s="47">
        <v>14200</v>
      </c>
      <c r="G3647" s="47">
        <v>20590</v>
      </c>
      <c r="H3647" s="47">
        <v>34790</v>
      </c>
      <c r="J3647" s="47">
        <v>92655</v>
      </c>
    </row>
    <row r="3648" spans="1:10" s="47" customFormat="1" ht="18" customHeight="1" outlineLevel="2" x14ac:dyDescent="0.3">
      <c r="A3648" s="61">
        <f t="shared" si="111"/>
        <v>34</v>
      </c>
      <c r="B3648" s="47" t="s">
        <v>3721</v>
      </c>
      <c r="C3648" s="47" t="s">
        <v>3723</v>
      </c>
      <c r="D3648" s="47" t="s">
        <v>3759</v>
      </c>
      <c r="E3648" s="47">
        <v>1950</v>
      </c>
      <c r="F3648" s="47">
        <v>1200</v>
      </c>
      <c r="G3648" s="47">
        <v>1740</v>
      </c>
      <c r="H3648" s="47">
        <v>2940</v>
      </c>
      <c r="J3648" s="47">
        <v>7830</v>
      </c>
    </row>
    <row r="3649" spans="1:10" s="47" customFormat="1" ht="18" customHeight="1" outlineLevel="2" x14ac:dyDescent="0.3">
      <c r="A3649" s="61">
        <f t="shared" si="111"/>
        <v>35</v>
      </c>
      <c r="B3649" s="47" t="s">
        <v>3721</v>
      </c>
      <c r="C3649" s="47" t="s">
        <v>3724</v>
      </c>
      <c r="D3649" s="47" t="s">
        <v>1539</v>
      </c>
      <c r="E3649" s="47">
        <v>13650</v>
      </c>
      <c r="F3649" s="47">
        <v>8400</v>
      </c>
      <c r="G3649" s="47">
        <v>12180</v>
      </c>
      <c r="H3649" s="47">
        <v>20580</v>
      </c>
      <c r="J3649" s="47">
        <v>54810</v>
      </c>
    </row>
    <row r="3650" spans="1:10" s="47" customFormat="1" ht="18" customHeight="1" outlineLevel="2" x14ac:dyDescent="0.3">
      <c r="A3650" s="61">
        <f t="shared" si="111"/>
        <v>36</v>
      </c>
      <c r="B3650" s="47" t="s">
        <v>3721</v>
      </c>
      <c r="C3650" s="47" t="s">
        <v>3724</v>
      </c>
      <c r="D3650" s="47" t="s">
        <v>2069</v>
      </c>
      <c r="E3650" s="47">
        <v>16250</v>
      </c>
      <c r="F3650" s="47">
        <v>10000</v>
      </c>
      <c r="G3650" s="47">
        <v>14500</v>
      </c>
      <c r="H3650" s="47">
        <v>24500</v>
      </c>
      <c r="J3650" s="47">
        <v>65250</v>
      </c>
    </row>
    <row r="3651" spans="1:10" s="47" customFormat="1" ht="18" customHeight="1" outlineLevel="2" x14ac:dyDescent="0.3">
      <c r="A3651" s="61">
        <f t="shared" si="111"/>
        <v>37</v>
      </c>
      <c r="B3651" s="47" t="s">
        <v>3721</v>
      </c>
      <c r="C3651" s="47" t="s">
        <v>3724</v>
      </c>
      <c r="D3651" s="47" t="s">
        <v>3760</v>
      </c>
      <c r="E3651" s="47">
        <v>12025</v>
      </c>
      <c r="F3651" s="47">
        <v>7400</v>
      </c>
      <c r="G3651" s="47">
        <v>10730</v>
      </c>
      <c r="H3651" s="47">
        <v>18130</v>
      </c>
      <c r="J3651" s="47">
        <v>48285</v>
      </c>
    </row>
    <row r="3652" spans="1:10" s="47" customFormat="1" ht="18" customHeight="1" outlineLevel="2" x14ac:dyDescent="0.3">
      <c r="A3652" s="61">
        <f t="shared" si="111"/>
        <v>38</v>
      </c>
      <c r="B3652" s="47" t="s">
        <v>3721</v>
      </c>
      <c r="C3652" s="47" t="s">
        <v>3724</v>
      </c>
      <c r="D3652" s="47" t="s">
        <v>3761</v>
      </c>
      <c r="E3652" s="47">
        <v>12350</v>
      </c>
      <c r="F3652" s="47">
        <v>7600</v>
      </c>
      <c r="G3652" s="47">
        <v>11020</v>
      </c>
      <c r="H3652" s="47">
        <v>18620</v>
      </c>
      <c r="J3652" s="47">
        <v>49590</v>
      </c>
    </row>
    <row r="3653" spans="1:10" s="47" customFormat="1" ht="18" customHeight="1" outlineLevel="2" x14ac:dyDescent="0.3">
      <c r="A3653" s="61">
        <f t="shared" si="111"/>
        <v>39</v>
      </c>
      <c r="B3653" s="47" t="s">
        <v>3721</v>
      </c>
      <c r="C3653" s="47" t="s">
        <v>3724</v>
      </c>
      <c r="D3653" s="47" t="s">
        <v>3762</v>
      </c>
      <c r="E3653" s="47">
        <v>18850</v>
      </c>
      <c r="F3653" s="47">
        <v>11600</v>
      </c>
      <c r="G3653" s="47">
        <v>16820</v>
      </c>
      <c r="H3653" s="47">
        <v>28420</v>
      </c>
      <c r="J3653" s="47">
        <v>75690</v>
      </c>
    </row>
    <row r="3654" spans="1:10" s="47" customFormat="1" ht="18" customHeight="1" outlineLevel="2" x14ac:dyDescent="0.3">
      <c r="A3654" s="61">
        <f t="shared" si="111"/>
        <v>40</v>
      </c>
      <c r="B3654" s="47" t="s">
        <v>3721</v>
      </c>
      <c r="C3654" s="47" t="s">
        <v>3724</v>
      </c>
      <c r="D3654" s="47" t="s">
        <v>3763</v>
      </c>
      <c r="E3654" s="47">
        <v>22100</v>
      </c>
      <c r="F3654" s="47">
        <v>13600</v>
      </c>
      <c r="G3654" s="47">
        <v>19720</v>
      </c>
      <c r="H3654" s="47">
        <v>33320</v>
      </c>
      <c r="J3654" s="47">
        <v>88740</v>
      </c>
    </row>
    <row r="3655" spans="1:10" s="47" customFormat="1" ht="18" customHeight="1" outlineLevel="2" x14ac:dyDescent="0.3">
      <c r="A3655" s="61">
        <f t="shared" si="111"/>
        <v>41</v>
      </c>
      <c r="B3655" s="47" t="s">
        <v>3721</v>
      </c>
      <c r="C3655" s="47" t="s">
        <v>3724</v>
      </c>
      <c r="D3655" s="47" t="s">
        <v>1432</v>
      </c>
      <c r="E3655" s="47">
        <v>10075</v>
      </c>
      <c r="F3655" s="47">
        <v>6200</v>
      </c>
      <c r="G3655" s="47">
        <v>8990</v>
      </c>
      <c r="H3655" s="47">
        <v>15190</v>
      </c>
      <c r="J3655" s="47">
        <v>40455</v>
      </c>
    </row>
    <row r="3656" spans="1:10" s="47" customFormat="1" ht="18" customHeight="1" outlineLevel="2" x14ac:dyDescent="0.3">
      <c r="A3656" s="61">
        <f t="shared" si="111"/>
        <v>42</v>
      </c>
      <c r="B3656" s="47" t="s">
        <v>3721</v>
      </c>
      <c r="C3656" s="47" t="s">
        <v>3724</v>
      </c>
      <c r="D3656" s="47" t="s">
        <v>3764</v>
      </c>
      <c r="E3656" s="47">
        <v>1625</v>
      </c>
      <c r="F3656" s="47">
        <v>1000</v>
      </c>
      <c r="G3656" s="47">
        <v>1450</v>
      </c>
      <c r="H3656" s="47">
        <v>2450</v>
      </c>
      <c r="J3656" s="47">
        <v>6525</v>
      </c>
    </row>
    <row r="3657" spans="1:10" s="47" customFormat="1" ht="18" customHeight="1" outlineLevel="2" x14ac:dyDescent="0.3">
      <c r="A3657" s="61">
        <f t="shared" si="111"/>
        <v>43</v>
      </c>
      <c r="B3657" s="47" t="s">
        <v>3721</v>
      </c>
      <c r="C3657" s="47" t="s">
        <v>3724</v>
      </c>
      <c r="D3657" s="47" t="s">
        <v>2722</v>
      </c>
      <c r="E3657" s="47">
        <v>7150</v>
      </c>
      <c r="F3657" s="47">
        <v>4400</v>
      </c>
      <c r="G3657" s="47">
        <v>6380</v>
      </c>
      <c r="H3657" s="47">
        <v>10780</v>
      </c>
      <c r="J3657" s="47">
        <v>28710</v>
      </c>
    </row>
    <row r="3658" spans="1:10" s="47" customFormat="1" ht="18" customHeight="1" outlineLevel="2" x14ac:dyDescent="0.3">
      <c r="A3658" s="61">
        <f t="shared" si="111"/>
        <v>44</v>
      </c>
      <c r="B3658" s="47" t="s">
        <v>3721</v>
      </c>
      <c r="C3658" s="47" t="s">
        <v>3724</v>
      </c>
      <c r="D3658" s="47" t="s">
        <v>3765</v>
      </c>
      <c r="E3658" s="47">
        <v>18850</v>
      </c>
      <c r="F3658" s="47">
        <v>11600</v>
      </c>
      <c r="G3658" s="47">
        <v>16820</v>
      </c>
      <c r="H3658" s="47">
        <v>28420</v>
      </c>
      <c r="J3658" s="47">
        <v>75690</v>
      </c>
    </row>
    <row r="3659" spans="1:10" s="47" customFormat="1" ht="18" customHeight="1" outlineLevel="2" x14ac:dyDescent="0.3">
      <c r="A3659" s="61">
        <f t="shared" si="111"/>
        <v>45</v>
      </c>
      <c r="B3659" s="47" t="s">
        <v>3721</v>
      </c>
      <c r="C3659" s="47" t="s">
        <v>3724</v>
      </c>
      <c r="D3659" s="47" t="s">
        <v>3766</v>
      </c>
      <c r="E3659" s="47">
        <v>24700</v>
      </c>
      <c r="F3659" s="47">
        <v>15200</v>
      </c>
      <c r="G3659" s="47">
        <v>22040</v>
      </c>
      <c r="H3659" s="47">
        <v>37240</v>
      </c>
      <c r="J3659" s="47">
        <v>99180</v>
      </c>
    </row>
    <row r="3660" spans="1:10" s="47" customFormat="1" ht="18" customHeight="1" outlineLevel="2" x14ac:dyDescent="0.3">
      <c r="A3660" s="61">
        <f t="shared" si="111"/>
        <v>46</v>
      </c>
      <c r="B3660" s="47" t="s">
        <v>3721</v>
      </c>
      <c r="C3660" s="47" t="s">
        <v>3724</v>
      </c>
      <c r="D3660" s="47" t="s">
        <v>3767</v>
      </c>
      <c r="E3660" s="47">
        <v>5200</v>
      </c>
      <c r="F3660" s="47">
        <v>3200</v>
      </c>
      <c r="G3660" s="47">
        <v>4640</v>
      </c>
      <c r="H3660" s="47">
        <v>7840</v>
      </c>
      <c r="J3660" s="47">
        <v>20880</v>
      </c>
    </row>
    <row r="3661" spans="1:10" s="47" customFormat="1" ht="18" customHeight="1" outlineLevel="2" x14ac:dyDescent="0.3">
      <c r="A3661" s="61">
        <f t="shared" si="111"/>
        <v>47</v>
      </c>
      <c r="B3661" s="47" t="s">
        <v>3721</v>
      </c>
      <c r="C3661" s="47" t="s">
        <v>3724</v>
      </c>
      <c r="D3661" s="47" t="s">
        <v>3768</v>
      </c>
      <c r="E3661" s="47">
        <v>6825</v>
      </c>
      <c r="F3661" s="47">
        <v>4200</v>
      </c>
      <c r="G3661" s="47">
        <v>6090</v>
      </c>
      <c r="H3661" s="47">
        <v>10290</v>
      </c>
      <c r="J3661" s="47">
        <v>27405</v>
      </c>
    </row>
    <row r="3662" spans="1:10" s="47" customFormat="1" ht="18" customHeight="1" outlineLevel="2" x14ac:dyDescent="0.3">
      <c r="A3662" s="61">
        <f t="shared" si="111"/>
        <v>48</v>
      </c>
      <c r="B3662" s="47" t="s">
        <v>3721</v>
      </c>
      <c r="C3662" s="47" t="s">
        <v>3724</v>
      </c>
      <c r="D3662" s="47" t="s">
        <v>3769</v>
      </c>
      <c r="E3662" s="47">
        <v>12350</v>
      </c>
      <c r="F3662" s="47">
        <v>7600</v>
      </c>
      <c r="G3662" s="47">
        <v>11020</v>
      </c>
      <c r="H3662" s="47">
        <v>18620</v>
      </c>
      <c r="J3662" s="47">
        <v>49590</v>
      </c>
    </row>
    <row r="3663" spans="1:10" s="47" customFormat="1" ht="18" customHeight="1" outlineLevel="2" x14ac:dyDescent="0.3">
      <c r="A3663" s="61">
        <f t="shared" si="111"/>
        <v>49</v>
      </c>
      <c r="B3663" s="47" t="s">
        <v>3721</v>
      </c>
      <c r="C3663" s="47" t="s">
        <v>3724</v>
      </c>
      <c r="D3663" s="47" t="s">
        <v>3770</v>
      </c>
      <c r="E3663" s="47">
        <v>17875</v>
      </c>
      <c r="F3663" s="47">
        <v>11000</v>
      </c>
      <c r="G3663" s="47">
        <v>15950</v>
      </c>
      <c r="H3663" s="47">
        <v>26950</v>
      </c>
      <c r="J3663" s="47">
        <v>71775</v>
      </c>
    </row>
    <row r="3664" spans="1:10" s="47" customFormat="1" ht="18" customHeight="1" outlineLevel="2" x14ac:dyDescent="0.3">
      <c r="A3664" s="61">
        <f t="shared" si="111"/>
        <v>50</v>
      </c>
      <c r="B3664" s="47" t="s">
        <v>3721</v>
      </c>
      <c r="C3664" s="47" t="s">
        <v>3724</v>
      </c>
      <c r="D3664" s="47" t="s">
        <v>3771</v>
      </c>
      <c r="E3664" s="47">
        <v>35100</v>
      </c>
      <c r="F3664" s="47">
        <v>21600</v>
      </c>
      <c r="G3664" s="47">
        <v>31320</v>
      </c>
      <c r="H3664" s="47">
        <v>52920</v>
      </c>
      <c r="J3664" s="47">
        <v>140940</v>
      </c>
    </row>
    <row r="3665" spans="1:10" s="47" customFormat="1" ht="18" customHeight="1" outlineLevel="2" x14ac:dyDescent="0.3">
      <c r="A3665" s="61">
        <f t="shared" si="111"/>
        <v>51</v>
      </c>
      <c r="B3665" s="47" t="s">
        <v>3721</v>
      </c>
      <c r="C3665" s="47" t="s">
        <v>3724</v>
      </c>
      <c r="D3665" s="47" t="s">
        <v>3772</v>
      </c>
      <c r="E3665" s="47">
        <v>6500</v>
      </c>
      <c r="F3665" s="47">
        <v>4000</v>
      </c>
      <c r="G3665" s="47">
        <v>5800</v>
      </c>
      <c r="H3665" s="47">
        <v>9800</v>
      </c>
      <c r="J3665" s="47">
        <v>26100</v>
      </c>
    </row>
    <row r="3666" spans="1:10" s="47" customFormat="1" ht="18" customHeight="1" outlineLevel="2" x14ac:dyDescent="0.3">
      <c r="A3666" s="61">
        <f t="shared" si="111"/>
        <v>52</v>
      </c>
      <c r="B3666" s="47" t="s">
        <v>3721</v>
      </c>
      <c r="C3666" s="47" t="s">
        <v>3724</v>
      </c>
      <c r="D3666" s="47" t="s">
        <v>3773</v>
      </c>
      <c r="E3666" s="47">
        <v>11700</v>
      </c>
      <c r="F3666" s="47">
        <v>7200</v>
      </c>
      <c r="G3666" s="47">
        <v>10440</v>
      </c>
      <c r="H3666" s="47">
        <v>17640</v>
      </c>
      <c r="J3666" s="47">
        <v>46980</v>
      </c>
    </row>
    <row r="3667" spans="1:10" s="47" customFormat="1" ht="18" customHeight="1" outlineLevel="2" x14ac:dyDescent="0.3">
      <c r="A3667" s="61">
        <f t="shared" si="111"/>
        <v>53</v>
      </c>
      <c r="B3667" s="47" t="s">
        <v>3721</v>
      </c>
      <c r="C3667" s="47" t="s">
        <v>3724</v>
      </c>
      <c r="D3667" s="47" t="s">
        <v>2074</v>
      </c>
      <c r="E3667" s="47">
        <v>14625</v>
      </c>
      <c r="F3667" s="47">
        <v>9000</v>
      </c>
      <c r="G3667" s="47">
        <v>13050</v>
      </c>
      <c r="H3667" s="47">
        <v>22050</v>
      </c>
      <c r="J3667" s="47">
        <v>58725</v>
      </c>
    </row>
    <row r="3668" spans="1:10" s="47" customFormat="1" ht="18" customHeight="1" outlineLevel="2" x14ac:dyDescent="0.3">
      <c r="A3668" s="61">
        <f t="shared" si="111"/>
        <v>54</v>
      </c>
      <c r="B3668" s="47" t="s">
        <v>3721</v>
      </c>
      <c r="C3668" s="47" t="s">
        <v>3724</v>
      </c>
      <c r="D3668" s="47" t="s">
        <v>3774</v>
      </c>
      <c r="E3668" s="47">
        <v>5525</v>
      </c>
      <c r="F3668" s="47">
        <v>3400</v>
      </c>
      <c r="G3668" s="47">
        <v>4930</v>
      </c>
      <c r="H3668" s="47">
        <v>8330</v>
      </c>
      <c r="J3668" s="47">
        <v>22185</v>
      </c>
    </row>
    <row r="3669" spans="1:10" s="47" customFormat="1" ht="18" customHeight="1" outlineLevel="2" x14ac:dyDescent="0.3">
      <c r="A3669" s="61">
        <f t="shared" si="111"/>
        <v>55</v>
      </c>
      <c r="B3669" s="47" t="s">
        <v>3721</v>
      </c>
      <c r="C3669" s="47" t="s">
        <v>3724</v>
      </c>
      <c r="D3669" s="47" t="s">
        <v>3610</v>
      </c>
      <c r="E3669" s="47">
        <v>20150</v>
      </c>
      <c r="F3669" s="47">
        <v>12400</v>
      </c>
      <c r="G3669" s="47">
        <v>17980</v>
      </c>
      <c r="H3669" s="47">
        <v>30380</v>
      </c>
      <c r="J3669" s="47">
        <v>80910</v>
      </c>
    </row>
    <row r="3670" spans="1:10" s="47" customFormat="1" ht="18" customHeight="1" outlineLevel="2" x14ac:dyDescent="0.3">
      <c r="A3670" s="61">
        <f t="shared" si="111"/>
        <v>56</v>
      </c>
      <c r="B3670" s="47" t="s">
        <v>3721</v>
      </c>
      <c r="C3670" s="47" t="s">
        <v>3725</v>
      </c>
      <c r="D3670" s="47" t="s">
        <v>3775</v>
      </c>
      <c r="E3670" s="47">
        <v>9750</v>
      </c>
      <c r="F3670" s="47">
        <v>6000</v>
      </c>
      <c r="G3670" s="47">
        <v>8700</v>
      </c>
      <c r="H3670" s="47">
        <v>14700</v>
      </c>
      <c r="J3670" s="47">
        <v>39150</v>
      </c>
    </row>
    <row r="3671" spans="1:10" s="47" customFormat="1" ht="18" customHeight="1" outlineLevel="2" x14ac:dyDescent="0.3">
      <c r="A3671" s="61">
        <f t="shared" si="111"/>
        <v>57</v>
      </c>
      <c r="B3671" s="47" t="s">
        <v>3721</v>
      </c>
      <c r="C3671" s="47" t="s">
        <v>3725</v>
      </c>
      <c r="D3671" s="47" t="s">
        <v>3776</v>
      </c>
      <c r="E3671" s="47">
        <v>29250</v>
      </c>
      <c r="F3671" s="47">
        <v>18000</v>
      </c>
      <c r="G3671" s="47">
        <v>26100</v>
      </c>
      <c r="H3671" s="47">
        <v>44100</v>
      </c>
      <c r="J3671" s="47">
        <v>117450</v>
      </c>
    </row>
    <row r="3672" spans="1:10" s="47" customFormat="1" ht="18" customHeight="1" outlineLevel="2" x14ac:dyDescent="0.3">
      <c r="A3672" s="61">
        <f t="shared" si="111"/>
        <v>58</v>
      </c>
      <c r="B3672" s="47" t="s">
        <v>3721</v>
      </c>
      <c r="C3672" s="47" t="s">
        <v>3725</v>
      </c>
      <c r="D3672" s="47" t="s">
        <v>3777</v>
      </c>
      <c r="E3672" s="47">
        <v>39650</v>
      </c>
      <c r="F3672" s="47">
        <v>24400</v>
      </c>
      <c r="G3672" s="47">
        <v>35380</v>
      </c>
      <c r="H3672" s="47">
        <v>59780</v>
      </c>
      <c r="J3672" s="47">
        <v>159210</v>
      </c>
    </row>
    <row r="3673" spans="1:10" s="47" customFormat="1" ht="18" customHeight="1" outlineLevel="2" x14ac:dyDescent="0.3">
      <c r="A3673" s="61">
        <f t="shared" si="111"/>
        <v>59</v>
      </c>
      <c r="B3673" s="47" t="s">
        <v>3721</v>
      </c>
      <c r="C3673" s="47" t="s">
        <v>3725</v>
      </c>
      <c r="D3673" s="47" t="s">
        <v>3778</v>
      </c>
      <c r="E3673" s="47">
        <v>12350</v>
      </c>
      <c r="F3673" s="47">
        <v>7600</v>
      </c>
      <c r="G3673" s="47">
        <v>11020</v>
      </c>
      <c r="H3673" s="47">
        <v>18620</v>
      </c>
      <c r="J3673" s="47">
        <v>49590</v>
      </c>
    </row>
    <row r="3674" spans="1:10" s="47" customFormat="1" ht="18" customHeight="1" outlineLevel="2" x14ac:dyDescent="0.3">
      <c r="A3674" s="61">
        <f t="shared" si="111"/>
        <v>60</v>
      </c>
      <c r="B3674" s="47" t="s">
        <v>3721</v>
      </c>
      <c r="C3674" s="47" t="s">
        <v>3725</v>
      </c>
      <c r="D3674" s="47" t="s">
        <v>3779</v>
      </c>
      <c r="E3674" s="47">
        <v>13000</v>
      </c>
      <c r="F3674" s="47">
        <v>8000</v>
      </c>
      <c r="G3674" s="47">
        <v>11600</v>
      </c>
      <c r="H3674" s="47">
        <v>19600</v>
      </c>
      <c r="J3674" s="47">
        <v>52200</v>
      </c>
    </row>
    <row r="3675" spans="1:10" s="47" customFormat="1" ht="18" customHeight="1" outlineLevel="2" x14ac:dyDescent="0.3">
      <c r="A3675" s="61">
        <f t="shared" si="111"/>
        <v>61</v>
      </c>
      <c r="B3675" s="47" t="s">
        <v>3721</v>
      </c>
      <c r="C3675" s="47" t="s">
        <v>3725</v>
      </c>
      <c r="D3675" s="47" t="s">
        <v>3780</v>
      </c>
      <c r="E3675" s="47">
        <v>18850</v>
      </c>
      <c r="F3675" s="47">
        <v>11600</v>
      </c>
      <c r="G3675" s="47">
        <v>16820</v>
      </c>
      <c r="H3675" s="47">
        <v>28420</v>
      </c>
      <c r="J3675" s="47">
        <v>75690</v>
      </c>
    </row>
    <row r="3676" spans="1:10" s="47" customFormat="1" ht="18" customHeight="1" outlineLevel="2" x14ac:dyDescent="0.3">
      <c r="A3676" s="61">
        <f t="shared" si="111"/>
        <v>62</v>
      </c>
      <c r="B3676" s="47" t="s">
        <v>3721</v>
      </c>
      <c r="C3676" s="47" t="s">
        <v>3725</v>
      </c>
      <c r="D3676" s="47" t="s">
        <v>3781</v>
      </c>
      <c r="E3676" s="47">
        <v>12025</v>
      </c>
      <c r="F3676" s="47">
        <v>7400</v>
      </c>
      <c r="G3676" s="47">
        <v>10730</v>
      </c>
      <c r="H3676" s="47">
        <v>18130</v>
      </c>
      <c r="J3676" s="47">
        <v>48285</v>
      </c>
    </row>
    <row r="3677" spans="1:10" s="47" customFormat="1" ht="18" customHeight="1" outlineLevel="2" x14ac:dyDescent="0.3">
      <c r="A3677" s="61">
        <f t="shared" si="111"/>
        <v>63</v>
      </c>
      <c r="B3677" s="47" t="s">
        <v>3721</v>
      </c>
      <c r="C3677" s="47" t="s">
        <v>3782</v>
      </c>
      <c r="D3677" s="47" t="s">
        <v>3783</v>
      </c>
      <c r="E3677" s="47">
        <v>21450</v>
      </c>
      <c r="F3677" s="47">
        <v>13200</v>
      </c>
      <c r="G3677" s="47">
        <v>19140</v>
      </c>
      <c r="H3677" s="47">
        <v>32340</v>
      </c>
      <c r="J3677" s="47">
        <v>86130</v>
      </c>
    </row>
    <row r="3678" spans="1:10" s="47" customFormat="1" ht="18" customHeight="1" outlineLevel="2" x14ac:dyDescent="0.3">
      <c r="A3678" s="61">
        <f t="shared" si="111"/>
        <v>64</v>
      </c>
      <c r="B3678" s="47" t="s">
        <v>3721</v>
      </c>
      <c r="C3678" s="47" t="s">
        <v>3782</v>
      </c>
      <c r="D3678" s="47" t="s">
        <v>3784</v>
      </c>
      <c r="E3678" s="47">
        <v>18525</v>
      </c>
      <c r="F3678" s="47">
        <v>11400</v>
      </c>
      <c r="G3678" s="47">
        <v>16530</v>
      </c>
      <c r="H3678" s="47">
        <v>27930</v>
      </c>
      <c r="J3678" s="47">
        <v>74385</v>
      </c>
    </row>
    <row r="3679" spans="1:10" s="47" customFormat="1" ht="18" customHeight="1" outlineLevel="2" x14ac:dyDescent="0.3">
      <c r="A3679" s="61">
        <f t="shared" si="111"/>
        <v>65</v>
      </c>
      <c r="B3679" s="47" t="s">
        <v>3721</v>
      </c>
      <c r="C3679" s="47" t="s">
        <v>3782</v>
      </c>
      <c r="D3679" s="47" t="s">
        <v>3785</v>
      </c>
      <c r="E3679" s="47">
        <v>18850</v>
      </c>
      <c r="F3679" s="47">
        <v>11600</v>
      </c>
      <c r="G3679" s="47">
        <v>16820</v>
      </c>
      <c r="H3679" s="47">
        <v>28420</v>
      </c>
      <c r="J3679" s="47">
        <v>75690</v>
      </c>
    </row>
    <row r="3680" spans="1:10" s="47" customFormat="1" ht="18" customHeight="1" outlineLevel="2" x14ac:dyDescent="0.3">
      <c r="A3680" s="61">
        <f t="shared" si="111"/>
        <v>66</v>
      </c>
      <c r="B3680" s="47" t="s">
        <v>3721</v>
      </c>
      <c r="C3680" s="47" t="s">
        <v>3782</v>
      </c>
      <c r="D3680" s="47" t="s">
        <v>3786</v>
      </c>
      <c r="E3680" s="47">
        <v>17550</v>
      </c>
      <c r="F3680" s="47">
        <v>10800</v>
      </c>
      <c r="G3680" s="47">
        <v>15660</v>
      </c>
      <c r="H3680" s="47">
        <v>26460</v>
      </c>
      <c r="J3680" s="47">
        <v>70470</v>
      </c>
    </row>
    <row r="3681" spans="1:10" s="47" customFormat="1" ht="18" customHeight="1" outlineLevel="2" x14ac:dyDescent="0.3">
      <c r="A3681" s="61">
        <f t="shared" si="111"/>
        <v>67</v>
      </c>
      <c r="B3681" s="47" t="s">
        <v>3721</v>
      </c>
      <c r="C3681" s="47" t="s">
        <v>3782</v>
      </c>
      <c r="D3681" s="47" t="s">
        <v>3787</v>
      </c>
      <c r="E3681" s="47">
        <v>13000</v>
      </c>
      <c r="F3681" s="47">
        <v>8000</v>
      </c>
      <c r="G3681" s="47">
        <v>11600</v>
      </c>
      <c r="H3681" s="47">
        <v>19600</v>
      </c>
      <c r="J3681" s="47">
        <v>52200</v>
      </c>
    </row>
    <row r="3682" spans="1:10" s="47" customFormat="1" ht="18" customHeight="1" outlineLevel="2" x14ac:dyDescent="0.3">
      <c r="A3682" s="61">
        <f t="shared" si="111"/>
        <v>68</v>
      </c>
      <c r="B3682" s="47" t="s">
        <v>3721</v>
      </c>
      <c r="C3682" s="47" t="s">
        <v>3788</v>
      </c>
      <c r="D3682" s="47" t="s">
        <v>3789</v>
      </c>
      <c r="E3682" s="47">
        <v>14950</v>
      </c>
      <c r="F3682" s="47">
        <v>9200</v>
      </c>
      <c r="G3682" s="47">
        <v>13340</v>
      </c>
      <c r="H3682" s="47">
        <v>22540</v>
      </c>
      <c r="I3682" s="47">
        <v>16500</v>
      </c>
      <c r="J3682" s="47">
        <v>76530</v>
      </c>
    </row>
    <row r="3683" spans="1:10" s="47" customFormat="1" ht="18" customHeight="1" outlineLevel="2" x14ac:dyDescent="0.3">
      <c r="A3683" s="61">
        <f t="shared" ref="A3683:A3746" si="112">1+A3682</f>
        <v>69</v>
      </c>
      <c r="B3683" s="47" t="s">
        <v>3721</v>
      </c>
      <c r="C3683" s="47" t="s">
        <v>3788</v>
      </c>
      <c r="D3683" s="47" t="s">
        <v>3790</v>
      </c>
      <c r="E3683" s="47">
        <v>7800</v>
      </c>
      <c r="F3683" s="47">
        <v>4800</v>
      </c>
      <c r="G3683" s="47">
        <v>6960</v>
      </c>
      <c r="H3683" s="47">
        <v>11760</v>
      </c>
      <c r="J3683" s="47">
        <v>31320</v>
      </c>
    </row>
    <row r="3684" spans="1:10" s="47" customFormat="1" ht="18" customHeight="1" outlineLevel="2" x14ac:dyDescent="0.3">
      <c r="A3684" s="61">
        <f t="shared" si="112"/>
        <v>70</v>
      </c>
      <c r="B3684" s="47" t="s">
        <v>3721</v>
      </c>
      <c r="C3684" s="47" t="s">
        <v>3788</v>
      </c>
      <c r="D3684" s="47" t="s">
        <v>3791</v>
      </c>
      <c r="E3684" s="47">
        <v>25025</v>
      </c>
      <c r="F3684" s="47">
        <v>15400</v>
      </c>
      <c r="G3684" s="47">
        <v>22330</v>
      </c>
      <c r="H3684" s="47">
        <v>37730</v>
      </c>
      <c r="J3684" s="47">
        <v>100485</v>
      </c>
    </row>
    <row r="3685" spans="1:10" s="47" customFormat="1" ht="18" customHeight="1" outlineLevel="2" x14ac:dyDescent="0.3">
      <c r="A3685" s="61">
        <f t="shared" si="112"/>
        <v>71</v>
      </c>
      <c r="B3685" s="47" t="s">
        <v>3721</v>
      </c>
      <c r="C3685" s="47" t="s">
        <v>3788</v>
      </c>
      <c r="D3685" s="47" t="s">
        <v>194</v>
      </c>
      <c r="E3685" s="47">
        <v>15925</v>
      </c>
      <c r="F3685" s="47">
        <v>9800</v>
      </c>
      <c r="G3685" s="47">
        <v>14210</v>
      </c>
      <c r="H3685" s="47">
        <v>24010</v>
      </c>
      <c r="J3685" s="47">
        <v>63945</v>
      </c>
    </row>
    <row r="3686" spans="1:10" s="47" customFormat="1" ht="18" customHeight="1" outlineLevel="2" x14ac:dyDescent="0.3">
      <c r="A3686" s="61">
        <f t="shared" si="112"/>
        <v>72</v>
      </c>
      <c r="B3686" s="47" t="s">
        <v>3721</v>
      </c>
      <c r="C3686" s="47" t="s">
        <v>3788</v>
      </c>
      <c r="D3686" s="47" t="s">
        <v>3792</v>
      </c>
      <c r="E3686" s="47">
        <v>11050</v>
      </c>
      <c r="F3686" s="47">
        <v>6800</v>
      </c>
      <c r="G3686" s="47">
        <v>9860</v>
      </c>
      <c r="H3686" s="47">
        <v>16660</v>
      </c>
      <c r="J3686" s="47">
        <v>44370</v>
      </c>
    </row>
    <row r="3687" spans="1:10" s="48" customFormat="1" ht="18" customHeight="1" outlineLevel="2" x14ac:dyDescent="0.3">
      <c r="A3687" s="61">
        <f t="shared" si="112"/>
        <v>73</v>
      </c>
      <c r="B3687" s="48" t="s">
        <v>3721</v>
      </c>
      <c r="C3687" s="48" t="s">
        <v>3726</v>
      </c>
      <c r="D3687" s="48" t="s">
        <v>3793</v>
      </c>
      <c r="E3687" s="48">
        <v>7475</v>
      </c>
      <c r="F3687" s="48">
        <v>4600</v>
      </c>
      <c r="G3687" s="48">
        <v>6670</v>
      </c>
      <c r="H3687" s="48">
        <v>11270</v>
      </c>
      <c r="J3687" s="48">
        <v>30015</v>
      </c>
    </row>
    <row r="3688" spans="1:10" s="47" customFormat="1" ht="18" customHeight="1" outlineLevel="2" x14ac:dyDescent="0.3">
      <c r="A3688" s="61">
        <f t="shared" si="112"/>
        <v>74</v>
      </c>
      <c r="B3688" s="47" t="s">
        <v>3721</v>
      </c>
      <c r="C3688" s="47" t="s">
        <v>3794</v>
      </c>
      <c r="D3688" s="47" t="s">
        <v>3795</v>
      </c>
      <c r="E3688" s="47">
        <v>13325</v>
      </c>
      <c r="F3688" s="47">
        <v>8200</v>
      </c>
      <c r="G3688" s="47">
        <v>11890</v>
      </c>
      <c r="H3688" s="47">
        <v>20090</v>
      </c>
      <c r="J3688" s="47">
        <v>53505</v>
      </c>
    </row>
    <row r="3689" spans="1:10" s="47" customFormat="1" ht="18" customHeight="1" outlineLevel="2" x14ac:dyDescent="0.3">
      <c r="A3689" s="61">
        <f t="shared" si="112"/>
        <v>75</v>
      </c>
      <c r="B3689" s="47" t="s">
        <v>3721</v>
      </c>
      <c r="C3689" s="47" t="s">
        <v>3794</v>
      </c>
      <c r="D3689" s="47" t="s">
        <v>3796</v>
      </c>
      <c r="E3689" s="47">
        <v>12025</v>
      </c>
      <c r="F3689" s="47">
        <v>7400</v>
      </c>
      <c r="G3689" s="47">
        <v>10730</v>
      </c>
      <c r="H3689" s="47">
        <v>18130</v>
      </c>
      <c r="J3689" s="47">
        <v>48285</v>
      </c>
    </row>
    <row r="3690" spans="1:10" s="48" customFormat="1" ht="18" customHeight="1" outlineLevel="2" x14ac:dyDescent="0.3">
      <c r="A3690" s="61">
        <f t="shared" si="112"/>
        <v>76</v>
      </c>
      <c r="B3690" s="48" t="s">
        <v>3721</v>
      </c>
      <c r="C3690" s="48" t="s">
        <v>3794</v>
      </c>
      <c r="D3690" s="48" t="s">
        <v>1250</v>
      </c>
      <c r="E3690" s="48">
        <v>9100</v>
      </c>
      <c r="F3690" s="48">
        <v>5600</v>
      </c>
      <c r="G3690" s="48">
        <v>8120</v>
      </c>
      <c r="H3690" s="48">
        <v>13720</v>
      </c>
      <c r="J3690" s="48">
        <v>36540</v>
      </c>
    </row>
    <row r="3691" spans="1:10" s="47" customFormat="1" ht="18" customHeight="1" outlineLevel="2" x14ac:dyDescent="0.3">
      <c r="A3691" s="61">
        <f t="shared" si="112"/>
        <v>77</v>
      </c>
      <c r="B3691" s="47" t="s">
        <v>3721</v>
      </c>
      <c r="C3691" s="47" t="s">
        <v>3794</v>
      </c>
      <c r="D3691" s="47" t="s">
        <v>1466</v>
      </c>
      <c r="E3691" s="47">
        <v>19825</v>
      </c>
      <c r="F3691" s="47">
        <v>12200</v>
      </c>
      <c r="G3691" s="47">
        <v>17690</v>
      </c>
      <c r="H3691" s="47">
        <v>29890</v>
      </c>
      <c r="J3691" s="47">
        <v>79605</v>
      </c>
    </row>
    <row r="3692" spans="1:10" s="47" customFormat="1" ht="18" customHeight="1" outlineLevel="2" x14ac:dyDescent="0.3">
      <c r="A3692" s="61">
        <f t="shared" si="112"/>
        <v>78</v>
      </c>
      <c r="B3692" s="47" t="s">
        <v>3721</v>
      </c>
      <c r="C3692" s="47" t="s">
        <v>3794</v>
      </c>
      <c r="D3692" s="47" t="s">
        <v>3797</v>
      </c>
      <c r="E3692" s="47">
        <v>10400</v>
      </c>
      <c r="F3692" s="47">
        <v>6400</v>
      </c>
      <c r="G3692" s="47">
        <v>9280</v>
      </c>
      <c r="H3692" s="47">
        <v>15680</v>
      </c>
      <c r="J3692" s="47">
        <v>41760</v>
      </c>
    </row>
    <row r="3693" spans="1:10" s="47" customFormat="1" ht="18" customHeight="1" outlineLevel="2" x14ac:dyDescent="0.3">
      <c r="A3693" s="61">
        <f t="shared" si="112"/>
        <v>79</v>
      </c>
      <c r="B3693" s="47" t="s">
        <v>3721</v>
      </c>
      <c r="C3693" s="47" t="s">
        <v>3727</v>
      </c>
      <c r="D3693" s="47" t="s">
        <v>3798</v>
      </c>
      <c r="E3693" s="47">
        <v>32500</v>
      </c>
      <c r="F3693" s="47">
        <v>20000</v>
      </c>
      <c r="G3693" s="47">
        <v>29000</v>
      </c>
      <c r="H3693" s="47">
        <v>49000</v>
      </c>
      <c r="J3693" s="47">
        <v>130500</v>
      </c>
    </row>
    <row r="3694" spans="1:10" s="47" customFormat="1" ht="18" customHeight="1" outlineLevel="2" x14ac:dyDescent="0.3">
      <c r="A3694" s="61">
        <f t="shared" si="112"/>
        <v>80</v>
      </c>
      <c r="B3694" s="47" t="s">
        <v>3721</v>
      </c>
      <c r="C3694" s="47" t="s">
        <v>3727</v>
      </c>
      <c r="D3694" s="47" t="s">
        <v>3752</v>
      </c>
      <c r="E3694" s="47">
        <v>11700</v>
      </c>
      <c r="F3694" s="47">
        <v>7200</v>
      </c>
      <c r="G3694" s="47">
        <v>10440</v>
      </c>
      <c r="H3694" s="47">
        <v>17640</v>
      </c>
      <c r="J3694" s="47">
        <v>46980</v>
      </c>
    </row>
    <row r="3695" spans="1:10" s="47" customFormat="1" ht="18" customHeight="1" outlineLevel="2" x14ac:dyDescent="0.3">
      <c r="A3695" s="61">
        <f t="shared" si="112"/>
        <v>81</v>
      </c>
      <c r="B3695" s="47" t="s">
        <v>3721</v>
      </c>
      <c r="C3695" s="47" t="s">
        <v>3727</v>
      </c>
      <c r="D3695" s="47" t="s">
        <v>1495</v>
      </c>
      <c r="E3695" s="47">
        <v>11700</v>
      </c>
      <c r="F3695" s="47">
        <v>7200</v>
      </c>
      <c r="G3695" s="47">
        <v>10440</v>
      </c>
      <c r="H3695" s="47">
        <v>17640</v>
      </c>
      <c r="J3695" s="47">
        <v>46980</v>
      </c>
    </row>
    <row r="3696" spans="1:10" s="47" customFormat="1" ht="18" customHeight="1" outlineLevel="2" x14ac:dyDescent="0.3">
      <c r="A3696" s="61">
        <f t="shared" si="112"/>
        <v>82</v>
      </c>
      <c r="B3696" s="47" t="s">
        <v>3721</v>
      </c>
      <c r="C3696" s="47" t="s">
        <v>3727</v>
      </c>
      <c r="D3696" s="47" t="s">
        <v>3799</v>
      </c>
      <c r="E3696" s="47">
        <v>6175</v>
      </c>
      <c r="F3696" s="47">
        <v>3800</v>
      </c>
      <c r="G3696" s="47">
        <v>5510</v>
      </c>
      <c r="H3696" s="47">
        <v>9310</v>
      </c>
      <c r="J3696" s="47">
        <v>24795</v>
      </c>
    </row>
    <row r="3697" spans="1:10" s="47" customFormat="1" ht="18" customHeight="1" outlineLevel="2" x14ac:dyDescent="0.3">
      <c r="A3697" s="61">
        <f t="shared" si="112"/>
        <v>83</v>
      </c>
      <c r="B3697" s="47" t="s">
        <v>3721</v>
      </c>
      <c r="C3697" s="47" t="s">
        <v>3727</v>
      </c>
      <c r="D3697" s="47" t="s">
        <v>3800</v>
      </c>
      <c r="E3697" s="47">
        <v>6500</v>
      </c>
      <c r="F3697" s="47">
        <v>4000</v>
      </c>
      <c r="G3697" s="47">
        <v>5800</v>
      </c>
      <c r="H3697" s="47">
        <v>9800</v>
      </c>
      <c r="J3697" s="47">
        <v>26100</v>
      </c>
    </row>
    <row r="3698" spans="1:10" s="47" customFormat="1" ht="18" customHeight="1" outlineLevel="2" x14ac:dyDescent="0.3">
      <c r="A3698" s="61">
        <f t="shared" si="112"/>
        <v>84</v>
      </c>
      <c r="B3698" s="47" t="s">
        <v>3721</v>
      </c>
      <c r="C3698" s="47" t="s">
        <v>3727</v>
      </c>
      <c r="D3698" s="47" t="s">
        <v>3315</v>
      </c>
      <c r="E3698" s="47">
        <v>12350</v>
      </c>
      <c r="F3698" s="47">
        <v>7600</v>
      </c>
      <c r="G3698" s="47">
        <v>11020</v>
      </c>
      <c r="H3698" s="47">
        <v>18620</v>
      </c>
      <c r="J3698" s="47">
        <v>49590</v>
      </c>
    </row>
    <row r="3699" spans="1:10" s="47" customFormat="1" ht="18" customHeight="1" outlineLevel="2" x14ac:dyDescent="0.3">
      <c r="A3699" s="61">
        <f t="shared" si="112"/>
        <v>85</v>
      </c>
      <c r="B3699" s="47" t="s">
        <v>3721</v>
      </c>
      <c r="C3699" s="47" t="s">
        <v>3727</v>
      </c>
      <c r="D3699" s="47" t="s">
        <v>3801</v>
      </c>
      <c r="E3699" s="47">
        <v>17875</v>
      </c>
      <c r="F3699" s="47">
        <v>11000</v>
      </c>
      <c r="G3699" s="47">
        <v>15950</v>
      </c>
      <c r="H3699" s="47">
        <v>26950</v>
      </c>
      <c r="J3699" s="47">
        <v>71775</v>
      </c>
    </row>
    <row r="3700" spans="1:10" s="47" customFormat="1" ht="18" customHeight="1" outlineLevel="2" x14ac:dyDescent="0.3">
      <c r="A3700" s="61">
        <f t="shared" si="112"/>
        <v>86</v>
      </c>
      <c r="B3700" s="47" t="s">
        <v>3721</v>
      </c>
      <c r="C3700" s="47" t="s">
        <v>3727</v>
      </c>
      <c r="D3700" s="47" t="s">
        <v>3802</v>
      </c>
      <c r="E3700" s="47">
        <v>650</v>
      </c>
      <c r="F3700" s="47">
        <v>400</v>
      </c>
      <c r="G3700" s="47">
        <v>580</v>
      </c>
      <c r="H3700" s="47">
        <v>980</v>
      </c>
      <c r="J3700" s="47">
        <v>2610</v>
      </c>
    </row>
    <row r="3701" spans="1:10" s="47" customFormat="1" ht="18" customHeight="1" outlineLevel="2" x14ac:dyDescent="0.3">
      <c r="A3701" s="61">
        <f t="shared" si="112"/>
        <v>87</v>
      </c>
      <c r="B3701" s="47" t="s">
        <v>3721</v>
      </c>
      <c r="C3701" s="47" t="s">
        <v>3727</v>
      </c>
      <c r="D3701" s="47" t="s">
        <v>3803</v>
      </c>
      <c r="E3701" s="47">
        <v>16250</v>
      </c>
      <c r="F3701" s="47">
        <v>10000</v>
      </c>
      <c r="G3701" s="47">
        <v>14500</v>
      </c>
      <c r="H3701" s="47">
        <v>24500</v>
      </c>
      <c r="J3701" s="47">
        <v>65250</v>
      </c>
    </row>
    <row r="3702" spans="1:10" s="47" customFormat="1" ht="18" customHeight="1" outlineLevel="2" x14ac:dyDescent="0.3">
      <c r="A3702" s="61">
        <f t="shared" si="112"/>
        <v>88</v>
      </c>
      <c r="B3702" s="47" t="s">
        <v>3721</v>
      </c>
      <c r="C3702" s="47" t="s">
        <v>3727</v>
      </c>
      <c r="D3702" s="47" t="s">
        <v>3804</v>
      </c>
      <c r="E3702" s="47">
        <v>19175</v>
      </c>
      <c r="F3702" s="47">
        <v>11800</v>
      </c>
      <c r="G3702" s="47">
        <v>17110</v>
      </c>
      <c r="H3702" s="47">
        <v>28910</v>
      </c>
      <c r="J3702" s="47">
        <v>76995</v>
      </c>
    </row>
    <row r="3703" spans="1:10" s="47" customFormat="1" ht="18" customHeight="1" outlineLevel="2" x14ac:dyDescent="0.3">
      <c r="A3703" s="61">
        <f t="shared" si="112"/>
        <v>89</v>
      </c>
      <c r="B3703" s="47" t="s">
        <v>3721</v>
      </c>
      <c r="C3703" s="47" t="s">
        <v>3728</v>
      </c>
      <c r="D3703" s="47" t="s">
        <v>3805</v>
      </c>
      <c r="E3703" s="47">
        <v>11375</v>
      </c>
      <c r="F3703" s="47">
        <v>7000</v>
      </c>
      <c r="G3703" s="47">
        <v>10150</v>
      </c>
      <c r="H3703" s="47">
        <v>17150</v>
      </c>
      <c r="J3703" s="47">
        <v>45675</v>
      </c>
    </row>
    <row r="3704" spans="1:10" s="47" customFormat="1" ht="18" customHeight="1" outlineLevel="2" x14ac:dyDescent="0.3">
      <c r="A3704" s="61">
        <f t="shared" si="112"/>
        <v>90</v>
      </c>
      <c r="B3704" s="47" t="s">
        <v>3721</v>
      </c>
      <c r="C3704" s="47" t="s">
        <v>3728</v>
      </c>
      <c r="D3704" s="47" t="s">
        <v>3806</v>
      </c>
      <c r="E3704" s="47">
        <v>7150</v>
      </c>
      <c r="F3704" s="47">
        <v>4400</v>
      </c>
      <c r="G3704" s="47">
        <v>6380</v>
      </c>
      <c r="H3704" s="47">
        <v>10780</v>
      </c>
      <c r="J3704" s="47">
        <v>28710</v>
      </c>
    </row>
    <row r="3705" spans="1:10" s="47" customFormat="1" ht="18" customHeight="1" outlineLevel="2" x14ac:dyDescent="0.3">
      <c r="A3705" s="61">
        <f t="shared" si="112"/>
        <v>91</v>
      </c>
      <c r="B3705" s="47" t="s">
        <v>3721</v>
      </c>
      <c r="C3705" s="47" t="s">
        <v>3728</v>
      </c>
      <c r="D3705" s="47" t="s">
        <v>3807</v>
      </c>
      <c r="E3705" s="47">
        <v>11375</v>
      </c>
      <c r="F3705" s="47">
        <v>7000</v>
      </c>
      <c r="G3705" s="47">
        <v>10150</v>
      </c>
      <c r="H3705" s="47">
        <v>17150</v>
      </c>
      <c r="J3705" s="47">
        <v>45675</v>
      </c>
    </row>
    <row r="3706" spans="1:10" s="47" customFormat="1" ht="18" customHeight="1" outlineLevel="2" x14ac:dyDescent="0.3">
      <c r="A3706" s="61">
        <f t="shared" si="112"/>
        <v>92</v>
      </c>
      <c r="B3706" s="47" t="s">
        <v>3721</v>
      </c>
      <c r="C3706" s="47" t="s">
        <v>3728</v>
      </c>
      <c r="D3706" s="47" t="s">
        <v>3808</v>
      </c>
      <c r="E3706" s="47">
        <v>22425</v>
      </c>
      <c r="F3706" s="47">
        <v>13800</v>
      </c>
      <c r="G3706" s="47">
        <v>20010</v>
      </c>
      <c r="H3706" s="47">
        <v>33810</v>
      </c>
      <c r="J3706" s="47">
        <v>90045</v>
      </c>
    </row>
    <row r="3707" spans="1:10" s="47" customFormat="1" ht="18" customHeight="1" outlineLevel="2" x14ac:dyDescent="0.3">
      <c r="A3707" s="61">
        <f t="shared" si="112"/>
        <v>93</v>
      </c>
      <c r="B3707" s="47" t="s">
        <v>3721</v>
      </c>
      <c r="C3707" s="47" t="s">
        <v>3728</v>
      </c>
      <c r="D3707" s="47" t="s">
        <v>3809</v>
      </c>
      <c r="E3707" s="47">
        <v>1950</v>
      </c>
      <c r="F3707" s="47">
        <v>1200</v>
      </c>
      <c r="G3707" s="47">
        <v>1740</v>
      </c>
      <c r="H3707" s="47">
        <v>2940</v>
      </c>
      <c r="J3707" s="47">
        <v>7830</v>
      </c>
    </row>
    <row r="3708" spans="1:10" s="47" customFormat="1" ht="18" customHeight="1" outlineLevel="2" x14ac:dyDescent="0.3">
      <c r="A3708" s="61">
        <f t="shared" si="112"/>
        <v>94</v>
      </c>
      <c r="B3708" s="47" t="s">
        <v>3721</v>
      </c>
      <c r="C3708" s="47" t="s">
        <v>3729</v>
      </c>
      <c r="D3708" s="47" t="s">
        <v>3796</v>
      </c>
      <c r="E3708" s="47">
        <v>4550</v>
      </c>
      <c r="F3708" s="47">
        <v>2800</v>
      </c>
      <c r="G3708" s="47">
        <v>4060</v>
      </c>
      <c r="H3708" s="47">
        <v>6860</v>
      </c>
      <c r="J3708" s="47">
        <v>18270</v>
      </c>
    </row>
    <row r="3709" spans="1:10" s="47" customFormat="1" ht="18" customHeight="1" outlineLevel="2" x14ac:dyDescent="0.3">
      <c r="A3709" s="61">
        <f t="shared" si="112"/>
        <v>95</v>
      </c>
      <c r="B3709" s="47" t="s">
        <v>3721</v>
      </c>
      <c r="C3709" s="47" t="s">
        <v>3729</v>
      </c>
      <c r="D3709" s="47" t="s">
        <v>3810</v>
      </c>
      <c r="E3709" s="47">
        <v>5850</v>
      </c>
      <c r="F3709" s="47">
        <v>3600</v>
      </c>
      <c r="G3709" s="47">
        <v>5220</v>
      </c>
      <c r="H3709" s="47">
        <v>8820</v>
      </c>
      <c r="J3709" s="47">
        <v>23490</v>
      </c>
    </row>
    <row r="3710" spans="1:10" s="47" customFormat="1" ht="18" customHeight="1" outlineLevel="2" x14ac:dyDescent="0.3">
      <c r="A3710" s="61">
        <f t="shared" si="112"/>
        <v>96</v>
      </c>
      <c r="B3710" s="47" t="s">
        <v>3721</v>
      </c>
      <c r="C3710" s="47" t="s">
        <v>3729</v>
      </c>
      <c r="D3710" s="47" t="s">
        <v>3811</v>
      </c>
      <c r="E3710" s="47">
        <v>6500</v>
      </c>
      <c r="F3710" s="47">
        <v>4000</v>
      </c>
      <c r="G3710" s="47">
        <v>5800</v>
      </c>
      <c r="H3710" s="47">
        <v>9800</v>
      </c>
      <c r="J3710" s="47">
        <v>26100</v>
      </c>
    </row>
    <row r="3711" spans="1:10" s="47" customFormat="1" ht="18" customHeight="1" outlineLevel="2" x14ac:dyDescent="0.3">
      <c r="A3711" s="61">
        <f t="shared" si="112"/>
        <v>97</v>
      </c>
      <c r="B3711" s="47" t="s">
        <v>3721</v>
      </c>
      <c r="C3711" s="47" t="s">
        <v>3730</v>
      </c>
      <c r="D3711" s="47" t="s">
        <v>38</v>
      </c>
      <c r="E3711" s="47">
        <v>13325</v>
      </c>
      <c r="F3711" s="47">
        <v>8200</v>
      </c>
      <c r="G3711" s="47">
        <v>11890</v>
      </c>
      <c r="H3711" s="47">
        <v>20090</v>
      </c>
      <c r="J3711" s="47">
        <v>53505</v>
      </c>
    </row>
    <row r="3712" spans="1:10" s="47" customFormat="1" ht="18" customHeight="1" outlineLevel="2" x14ac:dyDescent="0.3">
      <c r="A3712" s="61">
        <f t="shared" si="112"/>
        <v>98</v>
      </c>
      <c r="B3712" s="47" t="s">
        <v>3721</v>
      </c>
      <c r="C3712" s="47" t="s">
        <v>3730</v>
      </c>
      <c r="D3712" s="47" t="s">
        <v>3812</v>
      </c>
      <c r="E3712" s="47">
        <v>5850</v>
      </c>
      <c r="F3712" s="47">
        <v>3600</v>
      </c>
      <c r="G3712" s="47">
        <v>5220</v>
      </c>
      <c r="H3712" s="47">
        <v>8820</v>
      </c>
      <c r="J3712" s="47">
        <v>23490</v>
      </c>
    </row>
    <row r="3713" spans="1:10" s="47" customFormat="1" ht="18" customHeight="1" outlineLevel="2" x14ac:dyDescent="0.3">
      <c r="A3713" s="61">
        <f t="shared" si="112"/>
        <v>99</v>
      </c>
      <c r="B3713" s="47" t="s">
        <v>3721</v>
      </c>
      <c r="C3713" s="47" t="s">
        <v>3730</v>
      </c>
      <c r="D3713" s="47" t="s">
        <v>3813</v>
      </c>
      <c r="E3713" s="47">
        <v>17875</v>
      </c>
      <c r="F3713" s="47">
        <v>11000</v>
      </c>
      <c r="G3713" s="47">
        <v>15950</v>
      </c>
      <c r="H3713" s="47">
        <v>26950</v>
      </c>
      <c r="J3713" s="47">
        <v>71775</v>
      </c>
    </row>
    <row r="3714" spans="1:10" s="47" customFormat="1" ht="18" customHeight="1" outlineLevel="2" x14ac:dyDescent="0.3">
      <c r="A3714" s="61">
        <f t="shared" si="112"/>
        <v>100</v>
      </c>
      <c r="B3714" s="47" t="s">
        <v>3721</v>
      </c>
      <c r="C3714" s="47" t="s">
        <v>3730</v>
      </c>
      <c r="D3714" s="47" t="s">
        <v>3814</v>
      </c>
      <c r="E3714" s="47">
        <v>11700</v>
      </c>
      <c r="F3714" s="47">
        <v>7200</v>
      </c>
      <c r="G3714" s="47">
        <v>10440</v>
      </c>
      <c r="H3714" s="47">
        <v>17640</v>
      </c>
      <c r="J3714" s="47">
        <v>46980</v>
      </c>
    </row>
    <row r="3715" spans="1:10" s="47" customFormat="1" ht="18" customHeight="1" outlineLevel="2" x14ac:dyDescent="0.3">
      <c r="A3715" s="61">
        <f t="shared" si="112"/>
        <v>101</v>
      </c>
      <c r="B3715" s="47" t="s">
        <v>3721</v>
      </c>
      <c r="C3715" s="47" t="s">
        <v>3815</v>
      </c>
      <c r="D3715" s="47" t="s">
        <v>3816</v>
      </c>
      <c r="E3715" s="47">
        <v>24050</v>
      </c>
      <c r="F3715" s="47">
        <v>14800</v>
      </c>
      <c r="G3715" s="47">
        <v>21460</v>
      </c>
      <c r="H3715" s="47">
        <v>36260</v>
      </c>
      <c r="J3715" s="47">
        <v>96570</v>
      </c>
    </row>
    <row r="3716" spans="1:10" s="47" customFormat="1" ht="18" customHeight="1" outlineLevel="2" x14ac:dyDescent="0.3">
      <c r="A3716" s="61">
        <f t="shared" si="112"/>
        <v>102</v>
      </c>
      <c r="B3716" s="47" t="s">
        <v>3721</v>
      </c>
      <c r="C3716" s="47" t="s">
        <v>3815</v>
      </c>
      <c r="D3716" s="47" t="s">
        <v>3817</v>
      </c>
      <c r="E3716" s="47">
        <v>16900</v>
      </c>
      <c r="F3716" s="47">
        <v>10400</v>
      </c>
      <c r="G3716" s="47">
        <v>15080</v>
      </c>
      <c r="H3716" s="47">
        <v>25480</v>
      </c>
      <c r="J3716" s="47">
        <v>67860</v>
      </c>
    </row>
    <row r="3717" spans="1:10" s="47" customFormat="1" ht="18" customHeight="1" outlineLevel="2" x14ac:dyDescent="0.3">
      <c r="A3717" s="61">
        <f t="shared" si="112"/>
        <v>103</v>
      </c>
      <c r="B3717" s="47" t="s">
        <v>3721</v>
      </c>
      <c r="C3717" s="47" t="s">
        <v>3815</v>
      </c>
      <c r="D3717" s="47" t="s">
        <v>3818</v>
      </c>
      <c r="E3717" s="47">
        <v>11375</v>
      </c>
      <c r="F3717" s="47">
        <v>7000</v>
      </c>
      <c r="G3717" s="47">
        <v>10150</v>
      </c>
      <c r="H3717" s="47">
        <v>17150</v>
      </c>
      <c r="J3717" s="47">
        <v>45675</v>
      </c>
    </row>
    <row r="3718" spans="1:10" s="47" customFormat="1" ht="18" customHeight="1" outlineLevel="2" x14ac:dyDescent="0.3">
      <c r="A3718" s="61">
        <f t="shared" si="112"/>
        <v>104</v>
      </c>
      <c r="B3718" s="47" t="s">
        <v>3721</v>
      </c>
      <c r="C3718" s="47" t="s">
        <v>3815</v>
      </c>
      <c r="D3718" s="47" t="s">
        <v>3819</v>
      </c>
      <c r="E3718" s="47">
        <v>32500</v>
      </c>
      <c r="F3718" s="47">
        <v>20000</v>
      </c>
      <c r="G3718" s="47">
        <v>29000</v>
      </c>
      <c r="H3718" s="47">
        <v>49000</v>
      </c>
      <c r="J3718" s="47">
        <v>130500</v>
      </c>
    </row>
    <row r="3719" spans="1:10" s="47" customFormat="1" ht="18" customHeight="1" outlineLevel="2" x14ac:dyDescent="0.3">
      <c r="A3719" s="61">
        <f t="shared" si="112"/>
        <v>105</v>
      </c>
      <c r="B3719" s="47" t="s">
        <v>3721</v>
      </c>
      <c r="C3719" s="47" t="s">
        <v>3815</v>
      </c>
      <c r="D3719" s="47" t="s">
        <v>3820</v>
      </c>
      <c r="E3719" s="47">
        <v>21450</v>
      </c>
      <c r="F3719" s="47">
        <v>13200</v>
      </c>
      <c r="G3719" s="47">
        <v>19140</v>
      </c>
      <c r="H3719" s="47">
        <v>32340</v>
      </c>
      <c r="J3719" s="47">
        <v>86130</v>
      </c>
    </row>
    <row r="3720" spans="1:10" s="47" customFormat="1" ht="18" customHeight="1" outlineLevel="2" x14ac:dyDescent="0.3">
      <c r="A3720" s="61">
        <f t="shared" si="112"/>
        <v>106</v>
      </c>
      <c r="B3720" s="47" t="s">
        <v>3721</v>
      </c>
      <c r="C3720" s="47" t="s">
        <v>3815</v>
      </c>
      <c r="D3720" s="47" t="s">
        <v>3821</v>
      </c>
      <c r="E3720" s="47">
        <v>16250</v>
      </c>
      <c r="F3720" s="47">
        <v>10000</v>
      </c>
      <c r="G3720" s="47">
        <v>14500</v>
      </c>
      <c r="H3720" s="47">
        <v>24500</v>
      </c>
      <c r="J3720" s="47">
        <v>65250</v>
      </c>
    </row>
    <row r="3721" spans="1:10" s="47" customFormat="1" ht="18" customHeight="1" outlineLevel="2" x14ac:dyDescent="0.3">
      <c r="A3721" s="61">
        <f t="shared" si="112"/>
        <v>107</v>
      </c>
      <c r="B3721" s="47" t="s">
        <v>3721</v>
      </c>
      <c r="C3721" s="47" t="s">
        <v>3815</v>
      </c>
      <c r="D3721" s="47" t="s">
        <v>3822</v>
      </c>
      <c r="E3721" s="47">
        <v>33150</v>
      </c>
      <c r="F3721" s="47">
        <v>20400</v>
      </c>
      <c r="G3721" s="47">
        <v>29580</v>
      </c>
      <c r="H3721" s="47">
        <v>49980</v>
      </c>
      <c r="J3721" s="47">
        <v>133110</v>
      </c>
    </row>
    <row r="3722" spans="1:10" s="47" customFormat="1" ht="18" customHeight="1" outlineLevel="2" x14ac:dyDescent="0.3">
      <c r="A3722" s="61">
        <f t="shared" si="112"/>
        <v>108</v>
      </c>
      <c r="B3722" s="47" t="s">
        <v>3721</v>
      </c>
      <c r="C3722" s="47" t="s">
        <v>3731</v>
      </c>
      <c r="D3722" s="47" t="s">
        <v>3823</v>
      </c>
      <c r="E3722" s="47">
        <v>9425</v>
      </c>
      <c r="F3722" s="47">
        <v>5800</v>
      </c>
      <c r="G3722" s="47">
        <v>8410</v>
      </c>
      <c r="H3722" s="47">
        <v>14210</v>
      </c>
      <c r="J3722" s="47">
        <v>37845</v>
      </c>
    </row>
    <row r="3723" spans="1:10" s="47" customFormat="1" ht="18" customHeight="1" outlineLevel="2" x14ac:dyDescent="0.3">
      <c r="A3723" s="61">
        <f t="shared" si="112"/>
        <v>109</v>
      </c>
      <c r="B3723" s="47" t="s">
        <v>3721</v>
      </c>
      <c r="C3723" s="47" t="s">
        <v>3732</v>
      </c>
      <c r="D3723" s="47" t="s">
        <v>3824</v>
      </c>
      <c r="E3723" s="47">
        <v>4225</v>
      </c>
      <c r="F3723" s="47">
        <v>2600</v>
      </c>
      <c r="G3723" s="47">
        <v>3770</v>
      </c>
      <c r="H3723" s="47">
        <v>6370</v>
      </c>
      <c r="J3723" s="47">
        <v>16965</v>
      </c>
    </row>
    <row r="3724" spans="1:10" s="47" customFormat="1" ht="18" customHeight="1" outlineLevel="2" x14ac:dyDescent="0.3">
      <c r="A3724" s="61">
        <f t="shared" si="112"/>
        <v>110</v>
      </c>
      <c r="B3724" s="47" t="s">
        <v>3721</v>
      </c>
      <c r="C3724" s="47" t="s">
        <v>3732</v>
      </c>
      <c r="D3724" s="47" t="s">
        <v>3751</v>
      </c>
      <c r="E3724" s="47">
        <v>5850</v>
      </c>
      <c r="F3724" s="47">
        <v>3600</v>
      </c>
      <c r="G3724" s="47">
        <v>5220</v>
      </c>
      <c r="H3724" s="47">
        <v>8820</v>
      </c>
      <c r="J3724" s="47">
        <v>23490</v>
      </c>
    </row>
    <row r="3725" spans="1:10" s="47" customFormat="1" ht="18" customHeight="1" outlineLevel="2" x14ac:dyDescent="0.3">
      <c r="A3725" s="61">
        <f t="shared" si="112"/>
        <v>111</v>
      </c>
      <c r="B3725" s="47" t="s">
        <v>3721</v>
      </c>
      <c r="C3725" s="47" t="s">
        <v>3732</v>
      </c>
      <c r="D3725" s="47" t="s">
        <v>3825</v>
      </c>
      <c r="E3725" s="47">
        <v>6175</v>
      </c>
      <c r="F3725" s="47">
        <v>3800</v>
      </c>
      <c r="G3725" s="47">
        <v>5510</v>
      </c>
      <c r="H3725" s="47">
        <v>9310</v>
      </c>
      <c r="J3725" s="47">
        <v>24795</v>
      </c>
    </row>
    <row r="3726" spans="1:10" s="47" customFormat="1" ht="18" customHeight="1" outlineLevel="2" x14ac:dyDescent="0.3">
      <c r="A3726" s="61">
        <f t="shared" si="112"/>
        <v>112</v>
      </c>
      <c r="B3726" s="47" t="s">
        <v>3721</v>
      </c>
      <c r="C3726" s="47" t="s">
        <v>3732</v>
      </c>
      <c r="D3726" s="47" t="s">
        <v>3826</v>
      </c>
      <c r="E3726" s="47">
        <v>13975</v>
      </c>
      <c r="F3726" s="47">
        <v>8600</v>
      </c>
      <c r="G3726" s="47">
        <v>12470</v>
      </c>
      <c r="H3726" s="47">
        <v>21070</v>
      </c>
      <c r="J3726" s="47">
        <v>56115</v>
      </c>
    </row>
    <row r="3727" spans="1:10" s="47" customFormat="1" ht="18" customHeight="1" outlineLevel="2" x14ac:dyDescent="0.3">
      <c r="A3727" s="61">
        <f t="shared" si="112"/>
        <v>113</v>
      </c>
      <c r="B3727" s="47" t="s">
        <v>3721</v>
      </c>
      <c r="C3727" s="47" t="s">
        <v>3732</v>
      </c>
      <c r="D3727" s="47" t="s">
        <v>3827</v>
      </c>
      <c r="E3727" s="47">
        <v>11700</v>
      </c>
      <c r="F3727" s="47">
        <v>7200</v>
      </c>
      <c r="G3727" s="47">
        <v>10440</v>
      </c>
      <c r="H3727" s="47">
        <v>17640</v>
      </c>
      <c r="J3727" s="47">
        <v>46980</v>
      </c>
    </row>
    <row r="3728" spans="1:10" s="47" customFormat="1" ht="18" customHeight="1" outlineLevel="2" x14ac:dyDescent="0.3">
      <c r="A3728" s="61">
        <f t="shared" si="112"/>
        <v>114</v>
      </c>
      <c r="B3728" s="47" t="s">
        <v>3721</v>
      </c>
      <c r="C3728" s="47" t="s">
        <v>3732</v>
      </c>
      <c r="D3728" s="47" t="s">
        <v>3791</v>
      </c>
      <c r="E3728" s="47">
        <v>4225</v>
      </c>
      <c r="F3728" s="47">
        <v>2600</v>
      </c>
      <c r="G3728" s="47">
        <v>3770</v>
      </c>
      <c r="H3728" s="47">
        <v>6370</v>
      </c>
      <c r="J3728" s="47">
        <v>16965</v>
      </c>
    </row>
    <row r="3729" spans="1:10" s="47" customFormat="1" ht="18" customHeight="1" outlineLevel="2" x14ac:dyDescent="0.3">
      <c r="A3729" s="61">
        <f t="shared" si="112"/>
        <v>115</v>
      </c>
      <c r="B3729" s="47" t="s">
        <v>3721</v>
      </c>
      <c r="C3729" s="47" t="s">
        <v>3732</v>
      </c>
      <c r="D3729" s="47" t="s">
        <v>3828</v>
      </c>
      <c r="E3729" s="47">
        <v>15275</v>
      </c>
      <c r="F3729" s="47">
        <v>9400</v>
      </c>
      <c r="G3729" s="47">
        <v>13630</v>
      </c>
      <c r="H3729" s="47">
        <v>23030</v>
      </c>
      <c r="J3729" s="47">
        <v>61335</v>
      </c>
    </row>
    <row r="3730" spans="1:10" s="47" customFormat="1" ht="18" customHeight="1" outlineLevel="2" x14ac:dyDescent="0.3">
      <c r="A3730" s="61">
        <f t="shared" si="112"/>
        <v>116</v>
      </c>
      <c r="B3730" s="47" t="s">
        <v>3721</v>
      </c>
      <c r="C3730" s="47" t="s">
        <v>3732</v>
      </c>
      <c r="D3730" s="47" t="s">
        <v>3829</v>
      </c>
      <c r="E3730" s="47">
        <v>11050</v>
      </c>
      <c r="F3730" s="47">
        <v>6800</v>
      </c>
      <c r="G3730" s="47">
        <v>9860</v>
      </c>
      <c r="H3730" s="47">
        <v>16660</v>
      </c>
      <c r="J3730" s="47">
        <v>44370</v>
      </c>
    </row>
    <row r="3731" spans="1:10" s="47" customFormat="1" ht="18" customHeight="1" outlineLevel="2" x14ac:dyDescent="0.3">
      <c r="A3731" s="61">
        <f t="shared" si="112"/>
        <v>117</v>
      </c>
      <c r="B3731" s="47" t="s">
        <v>3721</v>
      </c>
      <c r="C3731" s="47" t="s">
        <v>3732</v>
      </c>
      <c r="D3731" s="47" t="s">
        <v>3830</v>
      </c>
      <c r="E3731" s="47">
        <v>4550</v>
      </c>
      <c r="F3731" s="47">
        <v>2800</v>
      </c>
      <c r="G3731" s="47">
        <v>4060</v>
      </c>
      <c r="H3731" s="47">
        <v>6860</v>
      </c>
      <c r="J3731" s="47">
        <v>18270</v>
      </c>
    </row>
    <row r="3732" spans="1:10" s="47" customFormat="1" ht="18" customHeight="1" outlineLevel="2" x14ac:dyDescent="0.3">
      <c r="A3732" s="61">
        <f t="shared" si="112"/>
        <v>118</v>
      </c>
      <c r="B3732" s="47" t="s">
        <v>3721</v>
      </c>
      <c r="C3732" s="47" t="s">
        <v>3732</v>
      </c>
      <c r="D3732" s="47" t="s">
        <v>3831</v>
      </c>
      <c r="E3732" s="47">
        <v>10400</v>
      </c>
      <c r="F3732" s="47">
        <v>6400</v>
      </c>
      <c r="G3732" s="47">
        <v>9280</v>
      </c>
      <c r="H3732" s="47">
        <v>15680</v>
      </c>
      <c r="J3732" s="47">
        <v>41760</v>
      </c>
    </row>
    <row r="3733" spans="1:10" s="47" customFormat="1" ht="18" customHeight="1" outlineLevel="2" x14ac:dyDescent="0.3">
      <c r="A3733" s="61">
        <f t="shared" si="112"/>
        <v>119</v>
      </c>
      <c r="B3733" s="47" t="s">
        <v>3721</v>
      </c>
      <c r="C3733" s="47" t="s">
        <v>3732</v>
      </c>
      <c r="D3733" s="47" t="s">
        <v>2286</v>
      </c>
      <c r="E3733" s="47">
        <v>5200</v>
      </c>
      <c r="F3733" s="47">
        <v>3200</v>
      </c>
      <c r="G3733" s="47">
        <v>4640</v>
      </c>
      <c r="H3733" s="47">
        <v>7840</v>
      </c>
      <c r="J3733" s="47">
        <v>20880</v>
      </c>
    </row>
    <row r="3734" spans="1:10" s="47" customFormat="1" ht="18" customHeight="1" outlineLevel="2" x14ac:dyDescent="0.3">
      <c r="A3734" s="61">
        <f t="shared" si="112"/>
        <v>120</v>
      </c>
      <c r="B3734" s="47" t="s">
        <v>3721</v>
      </c>
      <c r="C3734" s="47" t="s">
        <v>3732</v>
      </c>
      <c r="D3734" s="47" t="s">
        <v>3832</v>
      </c>
      <c r="E3734" s="47">
        <v>10725</v>
      </c>
      <c r="F3734" s="47">
        <v>6600</v>
      </c>
      <c r="G3734" s="47">
        <v>9570</v>
      </c>
      <c r="H3734" s="47">
        <v>16170</v>
      </c>
      <c r="J3734" s="47">
        <v>43065</v>
      </c>
    </row>
    <row r="3735" spans="1:10" s="47" customFormat="1" ht="18" customHeight="1" outlineLevel="2" x14ac:dyDescent="0.3">
      <c r="A3735" s="61">
        <f t="shared" si="112"/>
        <v>121</v>
      </c>
      <c r="B3735" s="47" t="s">
        <v>3721</v>
      </c>
      <c r="C3735" s="47" t="s">
        <v>3732</v>
      </c>
      <c r="D3735" s="47" t="s">
        <v>75</v>
      </c>
      <c r="E3735" s="47">
        <v>3900</v>
      </c>
      <c r="F3735" s="47">
        <v>2400</v>
      </c>
      <c r="G3735" s="47">
        <v>3480</v>
      </c>
      <c r="H3735" s="47">
        <v>5880</v>
      </c>
      <c r="J3735" s="47">
        <v>15660</v>
      </c>
    </row>
    <row r="3736" spans="1:10" s="47" customFormat="1" ht="18" customHeight="1" outlineLevel="2" x14ac:dyDescent="0.3">
      <c r="A3736" s="61">
        <f t="shared" si="112"/>
        <v>122</v>
      </c>
      <c r="B3736" s="47" t="s">
        <v>3721</v>
      </c>
      <c r="C3736" s="47" t="s">
        <v>3732</v>
      </c>
      <c r="D3736" s="47" t="s">
        <v>3068</v>
      </c>
      <c r="E3736" s="47">
        <v>8125</v>
      </c>
      <c r="F3736" s="47">
        <v>5000</v>
      </c>
      <c r="G3736" s="47">
        <v>7250</v>
      </c>
      <c r="H3736" s="47">
        <v>12250</v>
      </c>
      <c r="J3736" s="47">
        <v>32625</v>
      </c>
    </row>
    <row r="3737" spans="1:10" s="47" customFormat="1" ht="18" customHeight="1" outlineLevel="2" x14ac:dyDescent="0.3">
      <c r="A3737" s="61">
        <f t="shared" si="112"/>
        <v>123</v>
      </c>
      <c r="B3737" s="47" t="s">
        <v>3721</v>
      </c>
      <c r="C3737" s="47" t="s">
        <v>3732</v>
      </c>
      <c r="D3737" s="47" t="s">
        <v>3833</v>
      </c>
      <c r="E3737" s="47">
        <v>7150</v>
      </c>
      <c r="F3737" s="47">
        <v>4400</v>
      </c>
      <c r="G3737" s="47">
        <v>6380</v>
      </c>
      <c r="H3737" s="47">
        <v>10780</v>
      </c>
      <c r="J3737" s="47">
        <v>28710</v>
      </c>
    </row>
    <row r="3738" spans="1:10" s="47" customFormat="1" ht="18" customHeight="1" outlineLevel="2" x14ac:dyDescent="0.3">
      <c r="A3738" s="61">
        <f t="shared" si="112"/>
        <v>124</v>
      </c>
      <c r="B3738" s="47" t="s">
        <v>3721</v>
      </c>
      <c r="C3738" s="47" t="s">
        <v>3733</v>
      </c>
      <c r="D3738" s="47" t="s">
        <v>3834</v>
      </c>
      <c r="E3738" s="47">
        <v>4550</v>
      </c>
      <c r="F3738" s="47">
        <v>2800</v>
      </c>
      <c r="G3738" s="47">
        <v>4060</v>
      </c>
      <c r="H3738" s="47">
        <v>6860</v>
      </c>
      <c r="J3738" s="47">
        <v>18270</v>
      </c>
    </row>
    <row r="3739" spans="1:10" s="49" customFormat="1" ht="18" customHeight="1" outlineLevel="2" x14ac:dyDescent="0.3">
      <c r="A3739" s="61">
        <f t="shared" si="112"/>
        <v>125</v>
      </c>
      <c r="B3739" s="49" t="s">
        <v>3721</v>
      </c>
      <c r="C3739" s="49" t="s">
        <v>3733</v>
      </c>
      <c r="D3739" s="49" t="s">
        <v>3835</v>
      </c>
      <c r="E3739" s="49">
        <v>12025</v>
      </c>
      <c r="F3739" s="49">
        <v>7400</v>
      </c>
      <c r="G3739" s="49">
        <v>10730</v>
      </c>
      <c r="H3739" s="49">
        <v>18130</v>
      </c>
      <c r="J3739" s="49">
        <v>48285</v>
      </c>
    </row>
    <row r="3740" spans="1:10" s="47" customFormat="1" ht="18" customHeight="1" outlineLevel="2" x14ac:dyDescent="0.3">
      <c r="A3740" s="61">
        <f t="shared" si="112"/>
        <v>126</v>
      </c>
      <c r="B3740" s="47" t="s">
        <v>3721</v>
      </c>
      <c r="C3740" s="47" t="s">
        <v>3733</v>
      </c>
      <c r="D3740" s="47" t="s">
        <v>695</v>
      </c>
      <c r="E3740" s="47">
        <v>12675</v>
      </c>
      <c r="F3740" s="47">
        <v>7800</v>
      </c>
      <c r="G3740" s="47">
        <v>11310</v>
      </c>
      <c r="H3740" s="47">
        <v>19110</v>
      </c>
      <c r="J3740" s="47">
        <v>50895</v>
      </c>
    </row>
    <row r="3741" spans="1:10" s="47" customFormat="1" ht="18" customHeight="1" outlineLevel="2" x14ac:dyDescent="0.3">
      <c r="A3741" s="61">
        <f t="shared" si="112"/>
        <v>127</v>
      </c>
      <c r="B3741" s="47" t="s">
        <v>3721</v>
      </c>
      <c r="C3741" s="47" t="s">
        <v>3733</v>
      </c>
      <c r="D3741" s="47" t="s">
        <v>2212</v>
      </c>
      <c r="E3741" s="47">
        <v>16250</v>
      </c>
      <c r="F3741" s="47">
        <v>10000</v>
      </c>
      <c r="G3741" s="47">
        <v>14500</v>
      </c>
      <c r="H3741" s="47">
        <v>24500</v>
      </c>
      <c r="J3741" s="47">
        <v>65250</v>
      </c>
    </row>
    <row r="3742" spans="1:10" s="47" customFormat="1" ht="18" customHeight="1" outlineLevel="2" x14ac:dyDescent="0.3">
      <c r="A3742" s="61">
        <f t="shared" si="112"/>
        <v>128</v>
      </c>
      <c r="B3742" s="47" t="s">
        <v>3721</v>
      </c>
      <c r="C3742" s="47" t="s">
        <v>3733</v>
      </c>
      <c r="D3742" s="47" t="s">
        <v>3836</v>
      </c>
      <c r="E3742" s="47">
        <v>1950</v>
      </c>
      <c r="F3742" s="47">
        <v>1200</v>
      </c>
      <c r="G3742" s="47">
        <v>1740</v>
      </c>
      <c r="H3742" s="47">
        <v>2940</v>
      </c>
      <c r="J3742" s="47">
        <v>7830</v>
      </c>
    </row>
    <row r="3743" spans="1:10" s="47" customFormat="1" ht="18" customHeight="1" outlineLevel="2" x14ac:dyDescent="0.3">
      <c r="A3743" s="61">
        <f t="shared" si="112"/>
        <v>129</v>
      </c>
      <c r="B3743" s="47" t="s">
        <v>3721</v>
      </c>
      <c r="C3743" s="47" t="s">
        <v>3733</v>
      </c>
      <c r="D3743" s="47" t="s">
        <v>3837</v>
      </c>
      <c r="E3743" s="47">
        <v>8125</v>
      </c>
      <c r="F3743" s="47">
        <v>5000</v>
      </c>
      <c r="G3743" s="47">
        <v>7250</v>
      </c>
      <c r="H3743" s="47">
        <v>12250</v>
      </c>
      <c r="J3743" s="47">
        <v>32625</v>
      </c>
    </row>
    <row r="3744" spans="1:10" s="47" customFormat="1" ht="18" customHeight="1" outlineLevel="2" x14ac:dyDescent="0.3">
      <c r="A3744" s="61">
        <f t="shared" si="112"/>
        <v>130</v>
      </c>
      <c r="B3744" s="47" t="s">
        <v>3721</v>
      </c>
      <c r="C3744" s="47" t="s">
        <v>3734</v>
      </c>
      <c r="D3744" s="47" t="s">
        <v>3838</v>
      </c>
      <c r="E3744" s="47">
        <v>8450</v>
      </c>
      <c r="F3744" s="47">
        <v>5200</v>
      </c>
      <c r="G3744" s="47">
        <v>7540</v>
      </c>
      <c r="H3744" s="47">
        <v>12740</v>
      </c>
      <c r="J3744" s="47">
        <v>33930</v>
      </c>
    </row>
    <row r="3745" spans="1:10" s="47" customFormat="1" ht="18" customHeight="1" outlineLevel="2" x14ac:dyDescent="0.3">
      <c r="A3745" s="61">
        <f t="shared" si="112"/>
        <v>131</v>
      </c>
      <c r="B3745" s="47" t="s">
        <v>3721</v>
      </c>
      <c r="C3745" s="47" t="s">
        <v>3734</v>
      </c>
      <c r="D3745" s="47" t="s">
        <v>3839</v>
      </c>
      <c r="E3745" s="47">
        <v>3575</v>
      </c>
      <c r="F3745" s="47">
        <v>2200</v>
      </c>
      <c r="G3745" s="47">
        <v>3190</v>
      </c>
      <c r="H3745" s="47">
        <v>5390</v>
      </c>
      <c r="J3745" s="47">
        <v>14355</v>
      </c>
    </row>
    <row r="3746" spans="1:10" s="47" customFormat="1" ht="18" customHeight="1" outlineLevel="2" x14ac:dyDescent="0.3">
      <c r="A3746" s="61">
        <f t="shared" si="112"/>
        <v>132</v>
      </c>
      <c r="B3746" s="47" t="s">
        <v>3721</v>
      </c>
      <c r="C3746" s="47" t="s">
        <v>3734</v>
      </c>
      <c r="D3746" s="47" t="s">
        <v>3752</v>
      </c>
      <c r="E3746" s="47">
        <v>12025</v>
      </c>
      <c r="F3746" s="47">
        <v>7400</v>
      </c>
      <c r="G3746" s="47">
        <v>10730</v>
      </c>
      <c r="H3746" s="47">
        <v>18130</v>
      </c>
      <c r="J3746" s="47">
        <v>48285</v>
      </c>
    </row>
    <row r="3747" spans="1:10" s="48" customFormat="1" ht="18" customHeight="1" outlineLevel="2" x14ac:dyDescent="0.3">
      <c r="A3747" s="61">
        <f t="shared" ref="A3747:A3810" si="113">1+A3746</f>
        <v>133</v>
      </c>
      <c r="B3747" s="48" t="s">
        <v>3721</v>
      </c>
      <c r="C3747" s="48" t="s">
        <v>3734</v>
      </c>
      <c r="D3747" s="48" t="s">
        <v>3177</v>
      </c>
      <c r="E3747" s="48">
        <v>10400</v>
      </c>
      <c r="F3747" s="48">
        <v>6400</v>
      </c>
      <c r="G3747" s="48">
        <v>9280</v>
      </c>
      <c r="H3747" s="48">
        <v>15680</v>
      </c>
      <c r="J3747" s="48">
        <v>41760</v>
      </c>
    </row>
    <row r="3748" spans="1:10" s="47" customFormat="1" ht="18" customHeight="1" outlineLevel="2" x14ac:dyDescent="0.3">
      <c r="A3748" s="61">
        <f t="shared" si="113"/>
        <v>134</v>
      </c>
      <c r="B3748" s="47" t="s">
        <v>3721</v>
      </c>
      <c r="C3748" s="47" t="s">
        <v>3734</v>
      </c>
      <c r="D3748" s="47" t="s">
        <v>1394</v>
      </c>
      <c r="E3748" s="47">
        <v>2925</v>
      </c>
      <c r="F3748" s="47">
        <v>1800</v>
      </c>
      <c r="G3748" s="47">
        <v>2610</v>
      </c>
      <c r="H3748" s="47">
        <v>4410</v>
      </c>
      <c r="I3748" s="47">
        <v>5500</v>
      </c>
      <c r="J3748" s="47">
        <v>17245</v>
      </c>
    </row>
    <row r="3749" spans="1:10" s="47" customFormat="1" ht="18" customHeight="1" outlineLevel="2" x14ac:dyDescent="0.3">
      <c r="A3749" s="61">
        <f t="shared" si="113"/>
        <v>135</v>
      </c>
      <c r="B3749" s="47" t="s">
        <v>3721</v>
      </c>
      <c r="C3749" s="47" t="s">
        <v>3734</v>
      </c>
      <c r="D3749" s="47" t="s">
        <v>3840</v>
      </c>
      <c r="E3749" s="47">
        <v>8450</v>
      </c>
      <c r="F3749" s="47">
        <v>5200</v>
      </c>
      <c r="G3749" s="47">
        <v>7540</v>
      </c>
      <c r="H3749" s="47">
        <v>12740</v>
      </c>
      <c r="J3749" s="47">
        <v>33930</v>
      </c>
    </row>
    <row r="3750" spans="1:10" s="47" customFormat="1" ht="18" customHeight="1" outlineLevel="2" x14ac:dyDescent="0.3">
      <c r="A3750" s="61">
        <f t="shared" si="113"/>
        <v>136</v>
      </c>
      <c r="B3750" s="47" t="s">
        <v>3721</v>
      </c>
      <c r="C3750" s="47" t="s">
        <v>3734</v>
      </c>
      <c r="D3750" s="47" t="s">
        <v>3841</v>
      </c>
      <c r="E3750" s="47">
        <v>8775</v>
      </c>
      <c r="F3750" s="47">
        <v>5400</v>
      </c>
      <c r="G3750" s="47">
        <v>7830</v>
      </c>
      <c r="H3750" s="47">
        <v>13230</v>
      </c>
      <c r="J3750" s="47">
        <v>35235</v>
      </c>
    </row>
    <row r="3751" spans="1:10" s="47" customFormat="1" ht="18" customHeight="1" outlineLevel="2" x14ac:dyDescent="0.3">
      <c r="A3751" s="61">
        <f t="shared" si="113"/>
        <v>137</v>
      </c>
      <c r="B3751" s="47" t="s">
        <v>3721</v>
      </c>
      <c r="C3751" s="47" t="s">
        <v>3734</v>
      </c>
      <c r="D3751" s="47" t="s">
        <v>3842</v>
      </c>
      <c r="E3751" s="47">
        <v>13000</v>
      </c>
      <c r="F3751" s="47">
        <v>8000</v>
      </c>
      <c r="G3751" s="47">
        <v>11600</v>
      </c>
      <c r="H3751" s="47">
        <v>19600</v>
      </c>
      <c r="J3751" s="47">
        <v>52200</v>
      </c>
    </row>
    <row r="3752" spans="1:10" s="47" customFormat="1" ht="18" customHeight="1" outlineLevel="2" x14ac:dyDescent="0.3">
      <c r="A3752" s="61">
        <f t="shared" si="113"/>
        <v>138</v>
      </c>
      <c r="B3752" s="47" t="s">
        <v>3721</v>
      </c>
      <c r="C3752" s="47" t="s">
        <v>3734</v>
      </c>
      <c r="D3752" s="47" t="s">
        <v>3160</v>
      </c>
      <c r="E3752" s="47">
        <v>17550</v>
      </c>
      <c r="F3752" s="47">
        <v>10800</v>
      </c>
      <c r="G3752" s="47">
        <v>15660</v>
      </c>
      <c r="H3752" s="47">
        <v>26460</v>
      </c>
      <c r="J3752" s="47">
        <v>70470</v>
      </c>
    </row>
    <row r="3753" spans="1:10" s="47" customFormat="1" ht="18" customHeight="1" outlineLevel="2" x14ac:dyDescent="0.3">
      <c r="A3753" s="61">
        <f t="shared" si="113"/>
        <v>139</v>
      </c>
      <c r="B3753" s="47" t="s">
        <v>3721</v>
      </c>
      <c r="C3753" s="47" t="s">
        <v>3734</v>
      </c>
      <c r="D3753" s="47" t="s">
        <v>3843</v>
      </c>
      <c r="E3753" s="47">
        <v>12350</v>
      </c>
      <c r="F3753" s="47">
        <v>7600</v>
      </c>
      <c r="G3753" s="47">
        <v>11020</v>
      </c>
      <c r="H3753" s="47">
        <v>18620</v>
      </c>
      <c r="J3753" s="47">
        <v>49590</v>
      </c>
    </row>
    <row r="3754" spans="1:10" s="47" customFormat="1" ht="18" customHeight="1" outlineLevel="2" x14ac:dyDescent="0.3">
      <c r="A3754" s="61">
        <f t="shared" si="113"/>
        <v>140</v>
      </c>
      <c r="B3754" s="47" t="s">
        <v>3721</v>
      </c>
      <c r="C3754" s="47" t="s">
        <v>3734</v>
      </c>
      <c r="D3754" s="47" t="s">
        <v>3844</v>
      </c>
      <c r="E3754" s="47">
        <v>7800</v>
      </c>
      <c r="F3754" s="47">
        <v>4800</v>
      </c>
      <c r="G3754" s="47">
        <v>6960</v>
      </c>
      <c r="H3754" s="47">
        <v>11760</v>
      </c>
      <c r="J3754" s="47">
        <v>31320</v>
      </c>
    </row>
    <row r="3755" spans="1:10" s="47" customFormat="1" ht="18" customHeight="1" outlineLevel="2" x14ac:dyDescent="0.3">
      <c r="A3755" s="61">
        <f t="shared" si="113"/>
        <v>141</v>
      </c>
      <c r="B3755" s="47" t="s">
        <v>3721</v>
      </c>
      <c r="C3755" s="47" t="s">
        <v>3735</v>
      </c>
      <c r="D3755" s="47" t="s">
        <v>3845</v>
      </c>
      <c r="E3755" s="47">
        <v>11375</v>
      </c>
      <c r="F3755" s="47">
        <v>7000</v>
      </c>
      <c r="G3755" s="47">
        <v>10150</v>
      </c>
      <c r="H3755" s="47">
        <v>17150</v>
      </c>
      <c r="J3755" s="47">
        <v>45675</v>
      </c>
    </row>
    <row r="3756" spans="1:10" s="47" customFormat="1" ht="18" customHeight="1" outlineLevel="2" x14ac:dyDescent="0.3">
      <c r="A3756" s="61">
        <f t="shared" si="113"/>
        <v>142</v>
      </c>
      <c r="B3756" s="47" t="s">
        <v>3721</v>
      </c>
      <c r="C3756" s="47" t="s">
        <v>3735</v>
      </c>
      <c r="D3756" s="47" t="s">
        <v>1481</v>
      </c>
      <c r="E3756" s="47">
        <v>13000</v>
      </c>
      <c r="F3756" s="47">
        <v>8000</v>
      </c>
      <c r="G3756" s="47">
        <v>11600</v>
      </c>
      <c r="H3756" s="47">
        <v>19600</v>
      </c>
      <c r="J3756" s="47">
        <v>52200</v>
      </c>
    </row>
    <row r="3757" spans="1:10" s="47" customFormat="1" ht="18" customHeight="1" outlineLevel="2" x14ac:dyDescent="0.3">
      <c r="A3757" s="61">
        <f t="shared" si="113"/>
        <v>143</v>
      </c>
      <c r="B3757" s="47" t="s">
        <v>3721</v>
      </c>
      <c r="C3757" s="47" t="s">
        <v>3735</v>
      </c>
      <c r="D3757" s="47" t="s">
        <v>3846</v>
      </c>
      <c r="E3757" s="47">
        <v>17550</v>
      </c>
      <c r="F3757" s="47">
        <v>10800</v>
      </c>
      <c r="G3757" s="47">
        <v>15660</v>
      </c>
      <c r="H3757" s="47">
        <v>26460</v>
      </c>
      <c r="J3757" s="47">
        <v>70470</v>
      </c>
    </row>
    <row r="3758" spans="1:10" s="47" customFormat="1" ht="18" customHeight="1" outlineLevel="2" x14ac:dyDescent="0.3">
      <c r="A3758" s="61">
        <f t="shared" si="113"/>
        <v>144</v>
      </c>
      <c r="B3758" s="47" t="s">
        <v>3721</v>
      </c>
      <c r="C3758" s="47" t="s">
        <v>3735</v>
      </c>
      <c r="D3758" s="47" t="s">
        <v>189</v>
      </c>
      <c r="E3758" s="47">
        <v>12350</v>
      </c>
      <c r="F3758" s="47">
        <v>7600</v>
      </c>
      <c r="G3758" s="47">
        <v>11020</v>
      </c>
      <c r="H3758" s="47">
        <v>18620</v>
      </c>
      <c r="J3758" s="47">
        <v>49590</v>
      </c>
    </row>
    <row r="3759" spans="1:10" s="47" customFormat="1" ht="18" customHeight="1" outlineLevel="2" x14ac:dyDescent="0.3">
      <c r="A3759" s="61">
        <f t="shared" si="113"/>
        <v>145</v>
      </c>
      <c r="B3759" s="47" t="s">
        <v>3721</v>
      </c>
      <c r="C3759" s="47" t="s">
        <v>3735</v>
      </c>
      <c r="D3759" s="47" t="s">
        <v>3847</v>
      </c>
      <c r="E3759" s="47">
        <v>12675</v>
      </c>
      <c r="F3759" s="47">
        <v>7800</v>
      </c>
      <c r="G3759" s="47">
        <v>11310</v>
      </c>
      <c r="H3759" s="47">
        <v>19110</v>
      </c>
      <c r="J3759" s="47">
        <v>50895</v>
      </c>
    </row>
    <row r="3760" spans="1:10" s="47" customFormat="1" ht="18" customHeight="1" outlineLevel="2" x14ac:dyDescent="0.3">
      <c r="A3760" s="61">
        <f t="shared" si="113"/>
        <v>146</v>
      </c>
      <c r="B3760" s="47" t="s">
        <v>3721</v>
      </c>
      <c r="C3760" s="47" t="s">
        <v>3735</v>
      </c>
      <c r="D3760" s="47" t="s">
        <v>688</v>
      </c>
      <c r="E3760" s="47">
        <v>14625</v>
      </c>
      <c r="F3760" s="47">
        <v>9000</v>
      </c>
      <c r="G3760" s="47">
        <v>13050</v>
      </c>
      <c r="H3760" s="47">
        <v>22050</v>
      </c>
      <c r="J3760" s="47">
        <v>58725</v>
      </c>
    </row>
    <row r="3761" spans="1:10" s="47" customFormat="1" ht="18" customHeight="1" outlineLevel="2" x14ac:dyDescent="0.3">
      <c r="A3761" s="61">
        <f t="shared" si="113"/>
        <v>147</v>
      </c>
      <c r="B3761" s="47" t="s">
        <v>3721</v>
      </c>
      <c r="C3761" s="47" t="s">
        <v>3736</v>
      </c>
      <c r="D3761" s="47" t="s">
        <v>1495</v>
      </c>
      <c r="E3761" s="47">
        <v>29900</v>
      </c>
      <c r="F3761" s="47">
        <v>18400</v>
      </c>
      <c r="G3761" s="47">
        <v>26680</v>
      </c>
      <c r="H3761" s="47">
        <v>45080</v>
      </c>
      <c r="J3761" s="47">
        <v>120060</v>
      </c>
    </row>
    <row r="3762" spans="1:10" s="47" customFormat="1" ht="18" customHeight="1" outlineLevel="2" x14ac:dyDescent="0.3">
      <c r="A3762" s="61">
        <f t="shared" si="113"/>
        <v>148</v>
      </c>
      <c r="B3762" s="47" t="s">
        <v>3721</v>
      </c>
      <c r="C3762" s="47" t="s">
        <v>3736</v>
      </c>
      <c r="D3762" s="47" t="s">
        <v>3848</v>
      </c>
      <c r="E3762" s="47">
        <v>28275</v>
      </c>
      <c r="F3762" s="47">
        <v>17400</v>
      </c>
      <c r="G3762" s="47">
        <v>25230</v>
      </c>
      <c r="H3762" s="47">
        <v>42630</v>
      </c>
      <c r="J3762" s="47">
        <v>113535</v>
      </c>
    </row>
    <row r="3763" spans="1:10" s="47" customFormat="1" ht="18" customHeight="1" outlineLevel="2" x14ac:dyDescent="0.3">
      <c r="A3763" s="61">
        <f t="shared" si="113"/>
        <v>149</v>
      </c>
      <c r="B3763" s="47" t="s">
        <v>3721</v>
      </c>
      <c r="C3763" s="47" t="s">
        <v>3736</v>
      </c>
      <c r="D3763" s="47" t="s">
        <v>3849</v>
      </c>
      <c r="E3763" s="47">
        <v>12350</v>
      </c>
      <c r="F3763" s="47">
        <v>7600</v>
      </c>
      <c r="G3763" s="47">
        <v>11020</v>
      </c>
      <c r="H3763" s="47">
        <v>18620</v>
      </c>
      <c r="J3763" s="47">
        <v>49590</v>
      </c>
    </row>
    <row r="3764" spans="1:10" s="47" customFormat="1" ht="18" customHeight="1" outlineLevel="2" x14ac:dyDescent="0.3">
      <c r="A3764" s="61">
        <f t="shared" si="113"/>
        <v>150</v>
      </c>
      <c r="B3764" s="47" t="s">
        <v>3721</v>
      </c>
      <c r="C3764" s="47" t="s">
        <v>3736</v>
      </c>
      <c r="D3764" s="47" t="s">
        <v>3850</v>
      </c>
      <c r="E3764" s="47">
        <v>5200</v>
      </c>
      <c r="F3764" s="47">
        <v>3200</v>
      </c>
      <c r="G3764" s="47">
        <v>4640</v>
      </c>
      <c r="H3764" s="47">
        <v>7840</v>
      </c>
      <c r="J3764" s="47">
        <v>20880</v>
      </c>
    </row>
    <row r="3765" spans="1:10" s="48" customFormat="1" ht="18" customHeight="1" outlineLevel="2" x14ac:dyDescent="0.3">
      <c r="A3765" s="61">
        <f t="shared" si="113"/>
        <v>151</v>
      </c>
      <c r="B3765" s="48" t="s">
        <v>3721</v>
      </c>
      <c r="C3765" s="48" t="s">
        <v>3736</v>
      </c>
      <c r="D3765" s="48" t="s">
        <v>3851</v>
      </c>
      <c r="E3765" s="48">
        <v>18200</v>
      </c>
      <c r="F3765" s="48">
        <v>11200</v>
      </c>
      <c r="G3765" s="48">
        <v>16240</v>
      </c>
      <c r="H3765" s="48">
        <v>27440</v>
      </c>
      <c r="J3765" s="48">
        <v>73080</v>
      </c>
    </row>
    <row r="3766" spans="1:10" s="47" customFormat="1" ht="18" customHeight="1" outlineLevel="2" x14ac:dyDescent="0.3">
      <c r="A3766" s="61">
        <f t="shared" si="113"/>
        <v>152</v>
      </c>
      <c r="B3766" s="47" t="s">
        <v>3721</v>
      </c>
      <c r="C3766" s="47" t="s">
        <v>3736</v>
      </c>
      <c r="D3766" s="47" t="s">
        <v>3852</v>
      </c>
      <c r="E3766" s="47">
        <v>15275</v>
      </c>
      <c r="F3766" s="47">
        <v>9400</v>
      </c>
      <c r="G3766" s="47">
        <v>13630</v>
      </c>
      <c r="H3766" s="47">
        <v>23030</v>
      </c>
      <c r="J3766" s="47">
        <v>61335</v>
      </c>
    </row>
    <row r="3767" spans="1:10" s="47" customFormat="1" ht="18" customHeight="1" outlineLevel="2" x14ac:dyDescent="0.3">
      <c r="A3767" s="61">
        <f t="shared" si="113"/>
        <v>153</v>
      </c>
      <c r="B3767" s="47" t="s">
        <v>3721</v>
      </c>
      <c r="C3767" s="47" t="s">
        <v>3736</v>
      </c>
      <c r="D3767" s="47" t="s">
        <v>3853</v>
      </c>
      <c r="E3767" s="47">
        <v>12675</v>
      </c>
      <c r="F3767" s="47">
        <v>7800</v>
      </c>
      <c r="G3767" s="47">
        <v>11310</v>
      </c>
      <c r="H3767" s="47">
        <v>19110</v>
      </c>
      <c r="J3767" s="47">
        <v>50895</v>
      </c>
    </row>
    <row r="3768" spans="1:10" s="47" customFormat="1" ht="18" customHeight="1" outlineLevel="2" x14ac:dyDescent="0.3">
      <c r="A3768" s="61">
        <f t="shared" si="113"/>
        <v>154</v>
      </c>
      <c r="B3768" s="47" t="s">
        <v>3721</v>
      </c>
      <c r="C3768" s="47" t="s">
        <v>3854</v>
      </c>
      <c r="D3768" s="47" t="s">
        <v>3855</v>
      </c>
      <c r="E3768" s="47">
        <v>10400</v>
      </c>
      <c r="F3768" s="47">
        <v>6400</v>
      </c>
      <c r="G3768" s="47">
        <v>9280</v>
      </c>
      <c r="H3768" s="47">
        <v>15680</v>
      </c>
      <c r="J3768" s="47">
        <v>41760</v>
      </c>
    </row>
    <row r="3769" spans="1:10" s="47" customFormat="1" ht="18" customHeight="1" outlineLevel="2" x14ac:dyDescent="0.3">
      <c r="A3769" s="61">
        <f t="shared" si="113"/>
        <v>155</v>
      </c>
      <c r="B3769" s="47" t="s">
        <v>3721</v>
      </c>
      <c r="C3769" s="47" t="s">
        <v>3854</v>
      </c>
      <c r="D3769" s="47" t="s">
        <v>3856</v>
      </c>
      <c r="E3769" s="47">
        <v>13000</v>
      </c>
      <c r="F3769" s="47">
        <v>8000</v>
      </c>
      <c r="G3769" s="47">
        <v>11600</v>
      </c>
      <c r="H3769" s="47">
        <v>19600</v>
      </c>
      <c r="J3769" s="47">
        <v>52200</v>
      </c>
    </row>
    <row r="3770" spans="1:10" s="47" customFormat="1" ht="18" customHeight="1" outlineLevel="2" x14ac:dyDescent="0.3">
      <c r="A3770" s="61">
        <f t="shared" si="113"/>
        <v>156</v>
      </c>
      <c r="B3770" s="47" t="s">
        <v>3721</v>
      </c>
      <c r="C3770" s="47" t="s">
        <v>3854</v>
      </c>
      <c r="D3770" s="47" t="s">
        <v>3857</v>
      </c>
      <c r="E3770" s="47">
        <v>8125</v>
      </c>
      <c r="F3770" s="47">
        <v>5000</v>
      </c>
      <c r="G3770" s="47">
        <v>7250</v>
      </c>
      <c r="H3770" s="47">
        <v>12250</v>
      </c>
      <c r="J3770" s="47">
        <v>32625</v>
      </c>
    </row>
    <row r="3771" spans="1:10" s="47" customFormat="1" ht="18.95" customHeight="1" outlineLevel="2" x14ac:dyDescent="0.3">
      <c r="A3771" s="61">
        <f t="shared" si="113"/>
        <v>157</v>
      </c>
      <c r="B3771" s="47" t="s">
        <v>3721</v>
      </c>
      <c r="C3771" s="47" t="s">
        <v>3854</v>
      </c>
      <c r="D3771" s="47" t="s">
        <v>3858</v>
      </c>
      <c r="E3771" s="47">
        <v>9100</v>
      </c>
      <c r="F3771" s="47">
        <v>5600</v>
      </c>
      <c r="G3771" s="47">
        <v>8120</v>
      </c>
      <c r="H3771" s="47">
        <v>13720</v>
      </c>
      <c r="J3771" s="47">
        <v>36540</v>
      </c>
    </row>
    <row r="3772" spans="1:10" s="47" customFormat="1" ht="18.95" customHeight="1" outlineLevel="2" x14ac:dyDescent="0.3">
      <c r="A3772" s="61">
        <f t="shared" si="113"/>
        <v>158</v>
      </c>
      <c r="B3772" s="47" t="s">
        <v>3721</v>
      </c>
      <c r="C3772" s="47" t="s">
        <v>3737</v>
      </c>
      <c r="D3772" s="47" t="s">
        <v>3859</v>
      </c>
      <c r="E3772" s="47">
        <v>14300</v>
      </c>
      <c r="F3772" s="47">
        <v>8800</v>
      </c>
      <c r="G3772" s="47">
        <v>12760</v>
      </c>
      <c r="H3772" s="47">
        <v>21560</v>
      </c>
      <c r="J3772" s="47">
        <v>57420</v>
      </c>
    </row>
    <row r="3773" spans="1:10" s="47" customFormat="1" ht="18.95" customHeight="1" outlineLevel="2" x14ac:dyDescent="0.3">
      <c r="A3773" s="61">
        <f t="shared" si="113"/>
        <v>159</v>
      </c>
      <c r="B3773" s="47" t="s">
        <v>3721</v>
      </c>
      <c r="C3773" s="47" t="s">
        <v>3737</v>
      </c>
      <c r="D3773" s="47" t="s">
        <v>3765</v>
      </c>
      <c r="E3773" s="47">
        <v>8775</v>
      </c>
      <c r="F3773" s="47">
        <v>5400</v>
      </c>
      <c r="G3773" s="47">
        <v>7830</v>
      </c>
      <c r="H3773" s="47">
        <v>13230</v>
      </c>
      <c r="J3773" s="47">
        <v>35235</v>
      </c>
    </row>
    <row r="3774" spans="1:10" s="47" customFormat="1" ht="18.95" customHeight="1" outlineLevel="2" x14ac:dyDescent="0.3">
      <c r="A3774" s="61">
        <f t="shared" si="113"/>
        <v>160</v>
      </c>
      <c r="B3774" s="47" t="s">
        <v>3721</v>
      </c>
      <c r="C3774" s="47" t="s">
        <v>3737</v>
      </c>
      <c r="D3774" s="47" t="s">
        <v>3860</v>
      </c>
      <c r="E3774" s="47">
        <v>25025</v>
      </c>
      <c r="F3774" s="47">
        <v>15400</v>
      </c>
      <c r="G3774" s="47">
        <v>22330</v>
      </c>
      <c r="H3774" s="47">
        <v>37730</v>
      </c>
      <c r="J3774" s="47">
        <v>100485</v>
      </c>
    </row>
    <row r="3775" spans="1:10" s="47" customFormat="1" ht="18.95" customHeight="1" outlineLevel="2" x14ac:dyDescent="0.3">
      <c r="A3775" s="61">
        <f t="shared" si="113"/>
        <v>161</v>
      </c>
      <c r="B3775" s="47" t="s">
        <v>3721</v>
      </c>
      <c r="C3775" s="47" t="s">
        <v>3737</v>
      </c>
      <c r="D3775" s="47" t="s">
        <v>3861</v>
      </c>
      <c r="E3775" s="47">
        <v>16900</v>
      </c>
      <c r="F3775" s="47">
        <v>10400</v>
      </c>
      <c r="G3775" s="47">
        <v>15080</v>
      </c>
      <c r="H3775" s="47">
        <v>25480</v>
      </c>
      <c r="J3775" s="47">
        <v>67860</v>
      </c>
    </row>
    <row r="3776" spans="1:10" s="47" customFormat="1" ht="18.95" customHeight="1" outlineLevel="2" x14ac:dyDescent="0.3">
      <c r="A3776" s="61">
        <f t="shared" si="113"/>
        <v>162</v>
      </c>
      <c r="B3776" s="47" t="s">
        <v>3721</v>
      </c>
      <c r="C3776" s="47" t="s">
        <v>3737</v>
      </c>
      <c r="D3776" s="47" t="s">
        <v>3862</v>
      </c>
      <c r="E3776" s="47">
        <v>2275</v>
      </c>
      <c r="F3776" s="47">
        <v>1400</v>
      </c>
      <c r="G3776" s="47">
        <v>2030</v>
      </c>
      <c r="H3776" s="47">
        <v>3430</v>
      </c>
      <c r="J3776" s="47">
        <v>9135</v>
      </c>
    </row>
    <row r="3777" spans="1:10" s="47" customFormat="1" ht="18.95" customHeight="1" outlineLevel="2" x14ac:dyDescent="0.3">
      <c r="A3777" s="61">
        <f t="shared" si="113"/>
        <v>163</v>
      </c>
      <c r="B3777" s="47" t="s">
        <v>3721</v>
      </c>
      <c r="C3777" s="47" t="s">
        <v>3738</v>
      </c>
      <c r="D3777" s="47" t="s">
        <v>1287</v>
      </c>
      <c r="E3777" s="47">
        <v>13000</v>
      </c>
      <c r="F3777" s="47">
        <v>8000</v>
      </c>
      <c r="G3777" s="47">
        <v>11600</v>
      </c>
      <c r="H3777" s="47">
        <v>19600</v>
      </c>
      <c r="J3777" s="47">
        <v>52200</v>
      </c>
    </row>
    <row r="3778" spans="1:10" s="47" customFormat="1" ht="18.95" customHeight="1" outlineLevel="2" x14ac:dyDescent="0.3">
      <c r="A3778" s="61">
        <f t="shared" si="113"/>
        <v>164</v>
      </c>
      <c r="B3778" s="47" t="s">
        <v>3721</v>
      </c>
      <c r="C3778" s="47" t="s">
        <v>3738</v>
      </c>
      <c r="D3778" s="47" t="s">
        <v>3863</v>
      </c>
      <c r="E3778" s="47">
        <v>8125</v>
      </c>
      <c r="F3778" s="47">
        <v>5000</v>
      </c>
      <c r="G3778" s="47">
        <v>7250</v>
      </c>
      <c r="H3778" s="47">
        <v>12250</v>
      </c>
      <c r="J3778" s="47">
        <v>32625</v>
      </c>
    </row>
    <row r="3779" spans="1:10" s="47" customFormat="1" ht="18.95" customHeight="1" outlineLevel="2" x14ac:dyDescent="0.3">
      <c r="A3779" s="61">
        <f t="shared" si="113"/>
        <v>165</v>
      </c>
      <c r="B3779" s="47" t="s">
        <v>3721</v>
      </c>
      <c r="C3779" s="47" t="s">
        <v>3738</v>
      </c>
      <c r="D3779" s="47" t="s">
        <v>3864</v>
      </c>
      <c r="E3779" s="47">
        <v>9750</v>
      </c>
      <c r="F3779" s="47">
        <v>6000</v>
      </c>
      <c r="G3779" s="47">
        <v>8700</v>
      </c>
      <c r="H3779" s="47">
        <v>14700</v>
      </c>
      <c r="J3779" s="47">
        <v>39150</v>
      </c>
    </row>
    <row r="3780" spans="1:10" s="47" customFormat="1" ht="18.95" customHeight="1" outlineLevel="2" x14ac:dyDescent="0.3">
      <c r="A3780" s="61">
        <f t="shared" si="113"/>
        <v>166</v>
      </c>
      <c r="B3780" s="47" t="s">
        <v>3721</v>
      </c>
      <c r="C3780" s="47" t="s">
        <v>3738</v>
      </c>
      <c r="D3780" s="47" t="s">
        <v>3865</v>
      </c>
      <c r="E3780" s="47">
        <v>10725</v>
      </c>
      <c r="F3780" s="47">
        <v>6600</v>
      </c>
      <c r="G3780" s="47">
        <v>9570</v>
      </c>
      <c r="H3780" s="47">
        <v>16170</v>
      </c>
      <c r="J3780" s="47">
        <v>43065</v>
      </c>
    </row>
    <row r="3781" spans="1:10" s="47" customFormat="1" ht="18.95" customHeight="1" outlineLevel="2" x14ac:dyDescent="0.3">
      <c r="A3781" s="61">
        <f t="shared" si="113"/>
        <v>167</v>
      </c>
      <c r="B3781" s="47" t="s">
        <v>3721</v>
      </c>
      <c r="C3781" s="47" t="s">
        <v>3738</v>
      </c>
      <c r="D3781" s="47" t="s">
        <v>3866</v>
      </c>
      <c r="E3781" s="47">
        <v>2600</v>
      </c>
      <c r="F3781" s="47">
        <v>1600</v>
      </c>
      <c r="G3781" s="47">
        <v>2320</v>
      </c>
      <c r="H3781" s="47">
        <v>3920</v>
      </c>
      <c r="J3781" s="47">
        <v>10440</v>
      </c>
    </row>
    <row r="3782" spans="1:10" s="47" customFormat="1" ht="18.95" customHeight="1" outlineLevel="2" x14ac:dyDescent="0.3">
      <c r="A3782" s="61">
        <f t="shared" si="113"/>
        <v>168</v>
      </c>
      <c r="B3782" s="47" t="s">
        <v>3721</v>
      </c>
      <c r="C3782" s="47" t="s">
        <v>3738</v>
      </c>
      <c r="D3782" s="47" t="s">
        <v>3867</v>
      </c>
      <c r="E3782" s="47">
        <v>1950</v>
      </c>
      <c r="F3782" s="47">
        <v>1200</v>
      </c>
      <c r="G3782" s="47">
        <v>1740</v>
      </c>
      <c r="H3782" s="47">
        <v>2940</v>
      </c>
      <c r="J3782" s="47">
        <v>7830</v>
      </c>
    </row>
    <row r="3783" spans="1:10" s="47" customFormat="1" ht="18.95" customHeight="1" outlineLevel="2" x14ac:dyDescent="0.3">
      <c r="A3783" s="61">
        <f t="shared" si="113"/>
        <v>169</v>
      </c>
      <c r="B3783" s="47" t="s">
        <v>3721</v>
      </c>
      <c r="C3783" s="47" t="s">
        <v>3738</v>
      </c>
      <c r="D3783" s="47" t="s">
        <v>3868</v>
      </c>
      <c r="E3783" s="47">
        <v>5200</v>
      </c>
      <c r="F3783" s="47">
        <v>3200</v>
      </c>
      <c r="G3783" s="47">
        <v>4640</v>
      </c>
      <c r="H3783" s="47">
        <v>7840</v>
      </c>
      <c r="J3783" s="47">
        <v>20880</v>
      </c>
    </row>
    <row r="3784" spans="1:10" s="47" customFormat="1" ht="18.95" customHeight="1" outlineLevel="2" x14ac:dyDescent="0.3">
      <c r="A3784" s="61">
        <f t="shared" si="113"/>
        <v>170</v>
      </c>
      <c r="B3784" s="47" t="s">
        <v>3721</v>
      </c>
      <c r="C3784" s="47" t="s">
        <v>3738</v>
      </c>
      <c r="D3784" s="47" t="s">
        <v>3065</v>
      </c>
      <c r="E3784" s="47">
        <v>7475</v>
      </c>
      <c r="F3784" s="47">
        <v>4600</v>
      </c>
      <c r="G3784" s="47">
        <v>6670</v>
      </c>
      <c r="H3784" s="47">
        <v>11270</v>
      </c>
      <c r="J3784" s="47">
        <v>30015</v>
      </c>
    </row>
    <row r="3785" spans="1:10" s="47" customFormat="1" ht="18.95" customHeight="1" outlineLevel="2" x14ac:dyDescent="0.3">
      <c r="A3785" s="61">
        <f t="shared" si="113"/>
        <v>171</v>
      </c>
      <c r="B3785" s="47" t="s">
        <v>3721</v>
      </c>
      <c r="C3785" s="47" t="s">
        <v>3738</v>
      </c>
      <c r="D3785" s="47" t="s">
        <v>3869</v>
      </c>
      <c r="E3785" s="47">
        <v>14300</v>
      </c>
      <c r="F3785" s="47">
        <v>8800</v>
      </c>
      <c r="G3785" s="47">
        <v>12760</v>
      </c>
      <c r="H3785" s="47">
        <v>21560</v>
      </c>
      <c r="J3785" s="47">
        <v>57420</v>
      </c>
    </row>
    <row r="3786" spans="1:10" s="47" customFormat="1" ht="18.95" customHeight="1" outlineLevel="2" x14ac:dyDescent="0.3">
      <c r="A3786" s="61">
        <f t="shared" si="113"/>
        <v>172</v>
      </c>
      <c r="B3786" s="47" t="s">
        <v>3721</v>
      </c>
      <c r="C3786" s="47" t="s">
        <v>3738</v>
      </c>
      <c r="D3786" s="47" t="s">
        <v>450</v>
      </c>
      <c r="E3786" s="47">
        <v>5850</v>
      </c>
      <c r="F3786" s="47">
        <v>3600</v>
      </c>
      <c r="G3786" s="47">
        <v>5220</v>
      </c>
      <c r="H3786" s="47">
        <v>8820</v>
      </c>
      <c r="J3786" s="47">
        <v>23490</v>
      </c>
    </row>
    <row r="3787" spans="1:10" s="47" customFormat="1" ht="18.95" customHeight="1" outlineLevel="2" x14ac:dyDescent="0.3">
      <c r="A3787" s="61">
        <f t="shared" si="113"/>
        <v>173</v>
      </c>
      <c r="B3787" s="47" t="s">
        <v>3721</v>
      </c>
      <c r="C3787" s="47" t="s">
        <v>3738</v>
      </c>
      <c r="D3787" s="47" t="s">
        <v>170</v>
      </c>
      <c r="E3787" s="47">
        <v>16250</v>
      </c>
      <c r="F3787" s="47">
        <v>10000</v>
      </c>
      <c r="G3787" s="47">
        <v>14500</v>
      </c>
      <c r="H3787" s="47">
        <v>24500</v>
      </c>
      <c r="J3787" s="47">
        <v>65250</v>
      </c>
    </row>
    <row r="3788" spans="1:10" s="47" customFormat="1" ht="18.95" customHeight="1" outlineLevel="2" x14ac:dyDescent="0.3">
      <c r="A3788" s="61">
        <f t="shared" si="113"/>
        <v>174</v>
      </c>
      <c r="B3788" s="47" t="s">
        <v>3721</v>
      </c>
      <c r="C3788" s="47" t="s">
        <v>3738</v>
      </c>
      <c r="D3788" s="47" t="s">
        <v>3068</v>
      </c>
      <c r="E3788" s="47">
        <v>9100</v>
      </c>
      <c r="F3788" s="47">
        <v>5600</v>
      </c>
      <c r="G3788" s="47">
        <v>8120</v>
      </c>
      <c r="H3788" s="47">
        <v>13720</v>
      </c>
      <c r="J3788" s="47">
        <v>36540</v>
      </c>
    </row>
    <row r="3789" spans="1:10" s="47" customFormat="1" ht="18.95" customHeight="1" outlineLevel="2" x14ac:dyDescent="0.3">
      <c r="A3789" s="61">
        <f t="shared" si="113"/>
        <v>175</v>
      </c>
      <c r="B3789" s="47" t="s">
        <v>3721</v>
      </c>
      <c r="C3789" s="47" t="s">
        <v>3738</v>
      </c>
      <c r="D3789" s="47" t="s">
        <v>3341</v>
      </c>
      <c r="E3789" s="47">
        <v>21450</v>
      </c>
      <c r="F3789" s="47">
        <v>13200</v>
      </c>
      <c r="G3789" s="47">
        <v>19140</v>
      </c>
      <c r="H3789" s="47">
        <v>32340</v>
      </c>
      <c r="J3789" s="47">
        <v>86130</v>
      </c>
    </row>
    <row r="3790" spans="1:10" s="47" customFormat="1" ht="18.95" customHeight="1" outlineLevel="2" x14ac:dyDescent="0.3">
      <c r="A3790" s="61">
        <f t="shared" si="113"/>
        <v>176</v>
      </c>
      <c r="B3790" s="47" t="s">
        <v>3721</v>
      </c>
      <c r="C3790" s="47" t="s">
        <v>3738</v>
      </c>
      <c r="D3790" s="47" t="s">
        <v>3870</v>
      </c>
      <c r="E3790" s="47">
        <v>5850</v>
      </c>
      <c r="F3790" s="47">
        <v>3600</v>
      </c>
      <c r="G3790" s="47">
        <v>5220</v>
      </c>
      <c r="H3790" s="47">
        <v>8820</v>
      </c>
      <c r="J3790" s="47">
        <v>23490</v>
      </c>
    </row>
    <row r="3791" spans="1:10" s="47" customFormat="1" ht="18.95" customHeight="1" outlineLevel="1" x14ac:dyDescent="0.3">
      <c r="A3791" s="65"/>
      <c r="B3791" s="62" t="s">
        <v>5172</v>
      </c>
      <c r="C3791" s="62"/>
      <c r="D3791" s="62"/>
      <c r="E3791" s="62">
        <f t="shared" ref="E3791:J3791" si="114">SUBTOTAL(9,E3615:E3790)</f>
        <v>2421250</v>
      </c>
      <c r="F3791" s="62">
        <f t="shared" si="114"/>
        <v>1490000</v>
      </c>
      <c r="G3791" s="62">
        <f t="shared" si="114"/>
        <v>2160500</v>
      </c>
      <c r="H3791" s="62">
        <f t="shared" si="114"/>
        <v>3650500</v>
      </c>
      <c r="I3791" s="62">
        <f t="shared" si="114"/>
        <v>38500</v>
      </c>
      <c r="J3791" s="47">
        <f t="shared" si="114"/>
        <v>9760750</v>
      </c>
    </row>
    <row r="3792" spans="1:10" s="47" customFormat="1" ht="18.95" customHeight="1" outlineLevel="2" x14ac:dyDescent="0.3">
      <c r="A3792" s="61">
        <v>1</v>
      </c>
      <c r="B3792" s="47" t="s">
        <v>3871</v>
      </c>
      <c r="C3792" s="47" t="s">
        <v>3872</v>
      </c>
      <c r="D3792" s="47" t="s">
        <v>3886</v>
      </c>
      <c r="E3792" s="47">
        <v>17875</v>
      </c>
      <c r="F3792" s="47">
        <v>11000</v>
      </c>
      <c r="G3792" s="47">
        <v>15950</v>
      </c>
      <c r="H3792" s="47">
        <v>26950</v>
      </c>
      <c r="J3792" s="47">
        <v>71775</v>
      </c>
    </row>
    <row r="3793" spans="1:10" s="47" customFormat="1" ht="18.95" customHeight="1" outlineLevel="2" x14ac:dyDescent="0.3">
      <c r="A3793" s="61">
        <f t="shared" si="113"/>
        <v>2</v>
      </c>
      <c r="B3793" s="47" t="s">
        <v>3871</v>
      </c>
      <c r="C3793" s="47" t="s">
        <v>3872</v>
      </c>
      <c r="D3793" s="47" t="s">
        <v>3887</v>
      </c>
      <c r="E3793" s="47">
        <v>22425</v>
      </c>
      <c r="F3793" s="47">
        <v>13800</v>
      </c>
      <c r="G3793" s="47">
        <v>20010</v>
      </c>
      <c r="H3793" s="47">
        <v>33810</v>
      </c>
      <c r="J3793" s="47">
        <v>90045</v>
      </c>
    </row>
    <row r="3794" spans="1:10" s="48" customFormat="1" ht="18.95" customHeight="1" outlineLevel="2" x14ac:dyDescent="0.3">
      <c r="A3794" s="61">
        <f t="shared" si="113"/>
        <v>3</v>
      </c>
      <c r="B3794" s="48" t="s">
        <v>3871</v>
      </c>
      <c r="C3794" s="48" t="s">
        <v>3872</v>
      </c>
      <c r="D3794" s="48" t="s">
        <v>1643</v>
      </c>
      <c r="E3794" s="48">
        <v>19825</v>
      </c>
      <c r="F3794" s="48">
        <v>12200</v>
      </c>
      <c r="G3794" s="48">
        <v>17690</v>
      </c>
      <c r="H3794" s="48">
        <v>29890</v>
      </c>
      <c r="J3794" s="48">
        <v>79605</v>
      </c>
    </row>
    <row r="3795" spans="1:10" s="47" customFormat="1" ht="18.95" customHeight="1" outlineLevel="2" x14ac:dyDescent="0.3">
      <c r="A3795" s="61">
        <f t="shared" si="113"/>
        <v>4</v>
      </c>
      <c r="B3795" s="47" t="s">
        <v>3871</v>
      </c>
      <c r="C3795" s="47" t="s">
        <v>3872</v>
      </c>
      <c r="D3795" s="47" t="s">
        <v>3888</v>
      </c>
      <c r="E3795" s="47">
        <v>25350</v>
      </c>
      <c r="F3795" s="47">
        <v>15600</v>
      </c>
      <c r="G3795" s="47">
        <v>22620</v>
      </c>
      <c r="H3795" s="47">
        <v>38220</v>
      </c>
      <c r="J3795" s="47">
        <v>101790</v>
      </c>
    </row>
    <row r="3796" spans="1:10" s="47" customFormat="1" ht="18.95" customHeight="1" outlineLevel="2" x14ac:dyDescent="0.3">
      <c r="A3796" s="61">
        <f t="shared" si="113"/>
        <v>5</v>
      </c>
      <c r="B3796" s="47" t="s">
        <v>3871</v>
      </c>
      <c r="C3796" s="47" t="s">
        <v>3872</v>
      </c>
      <c r="D3796" s="47" t="s">
        <v>3889</v>
      </c>
      <c r="E3796" s="47">
        <v>26325</v>
      </c>
      <c r="F3796" s="47">
        <v>16200</v>
      </c>
      <c r="G3796" s="47">
        <v>23490</v>
      </c>
      <c r="H3796" s="47">
        <v>39690</v>
      </c>
      <c r="J3796" s="47">
        <v>105705</v>
      </c>
    </row>
    <row r="3797" spans="1:10" s="47" customFormat="1" ht="18.95" customHeight="1" outlineLevel="2" x14ac:dyDescent="0.3">
      <c r="A3797" s="61">
        <f t="shared" si="113"/>
        <v>6</v>
      </c>
      <c r="B3797" s="47" t="s">
        <v>3871</v>
      </c>
      <c r="C3797" s="47" t="s">
        <v>3873</v>
      </c>
      <c r="D3797" s="47" t="s">
        <v>3890</v>
      </c>
      <c r="E3797" s="47">
        <v>7800</v>
      </c>
      <c r="F3797" s="47">
        <v>4800</v>
      </c>
      <c r="G3797" s="47">
        <v>6960</v>
      </c>
      <c r="H3797" s="47">
        <v>11760</v>
      </c>
      <c r="J3797" s="47">
        <v>31320</v>
      </c>
    </row>
    <row r="3798" spans="1:10" s="47" customFormat="1" ht="18.95" customHeight="1" outlineLevel="2" x14ac:dyDescent="0.3">
      <c r="A3798" s="61">
        <f t="shared" si="113"/>
        <v>7</v>
      </c>
      <c r="B3798" s="47" t="s">
        <v>3871</v>
      </c>
      <c r="C3798" s="47" t="s">
        <v>3873</v>
      </c>
      <c r="D3798" s="47" t="s">
        <v>3891</v>
      </c>
      <c r="E3798" s="47">
        <v>20800</v>
      </c>
      <c r="F3798" s="47">
        <v>12800</v>
      </c>
      <c r="G3798" s="47">
        <v>18560</v>
      </c>
      <c r="H3798" s="47">
        <v>31360</v>
      </c>
      <c r="J3798" s="47">
        <v>83520</v>
      </c>
    </row>
    <row r="3799" spans="1:10" s="47" customFormat="1" ht="18.95" customHeight="1" outlineLevel="2" x14ac:dyDescent="0.3">
      <c r="A3799" s="61">
        <f t="shared" si="113"/>
        <v>8</v>
      </c>
      <c r="B3799" s="47" t="s">
        <v>3871</v>
      </c>
      <c r="C3799" s="47" t="s">
        <v>3873</v>
      </c>
      <c r="D3799" s="47" t="s">
        <v>3892</v>
      </c>
      <c r="E3799" s="47">
        <v>21450</v>
      </c>
      <c r="F3799" s="47">
        <v>13200</v>
      </c>
      <c r="G3799" s="47">
        <v>19140</v>
      </c>
      <c r="H3799" s="47">
        <v>32340</v>
      </c>
      <c r="J3799" s="47">
        <v>86130</v>
      </c>
    </row>
    <row r="3800" spans="1:10" s="47" customFormat="1" ht="18.95" customHeight="1" outlineLevel="2" x14ac:dyDescent="0.3">
      <c r="A3800" s="61">
        <f t="shared" si="113"/>
        <v>9</v>
      </c>
      <c r="B3800" s="47" t="s">
        <v>3871</v>
      </c>
      <c r="C3800" s="47" t="s">
        <v>3874</v>
      </c>
      <c r="D3800" s="47" t="s">
        <v>3893</v>
      </c>
      <c r="E3800" s="47">
        <v>13000</v>
      </c>
      <c r="F3800" s="47">
        <v>8000</v>
      </c>
      <c r="G3800" s="47">
        <v>11600</v>
      </c>
      <c r="H3800" s="47">
        <v>19600</v>
      </c>
      <c r="J3800" s="47">
        <v>52200</v>
      </c>
    </row>
    <row r="3801" spans="1:10" s="47" customFormat="1" ht="18.95" customHeight="1" outlineLevel="2" x14ac:dyDescent="0.3">
      <c r="A3801" s="61">
        <f t="shared" si="113"/>
        <v>10</v>
      </c>
      <c r="B3801" s="47" t="s">
        <v>3871</v>
      </c>
      <c r="C3801" s="47" t="s">
        <v>3874</v>
      </c>
      <c r="D3801" s="47" t="s">
        <v>3894</v>
      </c>
      <c r="E3801" s="47">
        <v>12025</v>
      </c>
      <c r="F3801" s="47">
        <v>7400</v>
      </c>
      <c r="G3801" s="47">
        <v>10730</v>
      </c>
      <c r="H3801" s="47">
        <v>18130</v>
      </c>
      <c r="J3801" s="47">
        <v>48285</v>
      </c>
    </row>
    <row r="3802" spans="1:10" s="49" customFormat="1" ht="18.95" customHeight="1" outlineLevel="2" x14ac:dyDescent="0.3">
      <c r="A3802" s="61">
        <f t="shared" si="113"/>
        <v>11</v>
      </c>
      <c r="B3802" s="49" t="s">
        <v>3871</v>
      </c>
      <c r="C3802" s="49" t="s">
        <v>3874</v>
      </c>
      <c r="D3802" s="49" t="s">
        <v>3895</v>
      </c>
      <c r="E3802" s="49">
        <v>13325</v>
      </c>
      <c r="F3802" s="49">
        <v>8200</v>
      </c>
      <c r="G3802" s="49">
        <v>11890</v>
      </c>
      <c r="H3802" s="49">
        <v>20090</v>
      </c>
      <c r="J3802" s="49">
        <v>53505</v>
      </c>
    </row>
    <row r="3803" spans="1:10" s="47" customFormat="1" ht="17.45" customHeight="1" outlineLevel="2" x14ac:dyDescent="0.3">
      <c r="A3803" s="61">
        <f t="shared" si="113"/>
        <v>12</v>
      </c>
      <c r="B3803" s="47" t="s">
        <v>3871</v>
      </c>
      <c r="C3803" s="47" t="s">
        <v>3875</v>
      </c>
      <c r="D3803" s="47" t="s">
        <v>3896</v>
      </c>
      <c r="E3803" s="47">
        <v>7475</v>
      </c>
      <c r="F3803" s="47">
        <v>4600</v>
      </c>
      <c r="G3803" s="47">
        <v>6670</v>
      </c>
      <c r="H3803" s="47">
        <v>11270</v>
      </c>
      <c r="J3803" s="47">
        <v>30015</v>
      </c>
    </row>
    <row r="3804" spans="1:10" s="47" customFormat="1" ht="17.45" customHeight="1" outlineLevel="2" x14ac:dyDescent="0.3">
      <c r="A3804" s="61">
        <f t="shared" si="113"/>
        <v>13</v>
      </c>
      <c r="B3804" s="47" t="s">
        <v>3871</v>
      </c>
      <c r="C3804" s="47" t="s">
        <v>3875</v>
      </c>
      <c r="D3804" s="47" t="s">
        <v>3897</v>
      </c>
      <c r="E3804" s="47">
        <v>12350</v>
      </c>
      <c r="F3804" s="47">
        <v>7600</v>
      </c>
      <c r="G3804" s="47">
        <v>11020</v>
      </c>
      <c r="H3804" s="47">
        <v>18620</v>
      </c>
      <c r="J3804" s="47">
        <v>49590</v>
      </c>
    </row>
    <row r="3805" spans="1:10" s="47" customFormat="1" ht="17.45" customHeight="1" outlineLevel="2" x14ac:dyDescent="0.3">
      <c r="A3805" s="61">
        <f t="shared" si="113"/>
        <v>14</v>
      </c>
      <c r="B3805" s="47" t="s">
        <v>3871</v>
      </c>
      <c r="C3805" s="47" t="s">
        <v>3875</v>
      </c>
      <c r="D3805" s="47" t="s">
        <v>3898</v>
      </c>
      <c r="E3805" s="47">
        <v>10725</v>
      </c>
      <c r="F3805" s="47">
        <v>6600</v>
      </c>
      <c r="G3805" s="47">
        <v>9570</v>
      </c>
      <c r="H3805" s="47">
        <v>16170</v>
      </c>
      <c r="J3805" s="47">
        <v>43065</v>
      </c>
    </row>
    <row r="3806" spans="1:10" s="47" customFormat="1" ht="17.45" customHeight="1" outlineLevel="2" x14ac:dyDescent="0.3">
      <c r="A3806" s="61">
        <f t="shared" si="113"/>
        <v>15</v>
      </c>
      <c r="B3806" s="47" t="s">
        <v>3871</v>
      </c>
      <c r="C3806" s="47" t="s">
        <v>3875</v>
      </c>
      <c r="D3806" s="47" t="s">
        <v>377</v>
      </c>
      <c r="E3806" s="47">
        <v>21450</v>
      </c>
      <c r="F3806" s="47">
        <v>13200</v>
      </c>
      <c r="G3806" s="47">
        <v>19140</v>
      </c>
      <c r="H3806" s="47">
        <v>32340</v>
      </c>
      <c r="J3806" s="47">
        <v>86130</v>
      </c>
    </row>
    <row r="3807" spans="1:10" s="47" customFormat="1" ht="17.45" customHeight="1" outlineLevel="2" x14ac:dyDescent="0.3">
      <c r="A3807" s="61">
        <f t="shared" si="113"/>
        <v>16</v>
      </c>
      <c r="B3807" s="47" t="s">
        <v>3871</v>
      </c>
      <c r="C3807" s="47" t="s">
        <v>3875</v>
      </c>
      <c r="D3807" s="47" t="s">
        <v>415</v>
      </c>
      <c r="E3807" s="47">
        <v>21125</v>
      </c>
      <c r="F3807" s="47">
        <v>13000</v>
      </c>
      <c r="G3807" s="47">
        <v>18850</v>
      </c>
      <c r="H3807" s="47">
        <v>31850</v>
      </c>
      <c r="J3807" s="47">
        <v>84825</v>
      </c>
    </row>
    <row r="3808" spans="1:10" s="47" customFormat="1" ht="17.45" customHeight="1" outlineLevel="2" x14ac:dyDescent="0.3">
      <c r="A3808" s="61">
        <f t="shared" si="113"/>
        <v>17</v>
      </c>
      <c r="B3808" s="47" t="s">
        <v>3871</v>
      </c>
      <c r="C3808" s="47" t="s">
        <v>3899</v>
      </c>
      <c r="D3808" s="47" t="s">
        <v>3900</v>
      </c>
      <c r="E3808" s="47">
        <v>48425</v>
      </c>
      <c r="F3808" s="47">
        <v>29800</v>
      </c>
      <c r="G3808" s="47">
        <v>43210</v>
      </c>
      <c r="H3808" s="47">
        <v>73010</v>
      </c>
      <c r="J3808" s="47">
        <v>194445</v>
      </c>
    </row>
    <row r="3809" spans="1:10" s="47" customFormat="1" ht="17.45" customHeight="1" outlineLevel="2" x14ac:dyDescent="0.3">
      <c r="A3809" s="61">
        <f t="shared" si="113"/>
        <v>18</v>
      </c>
      <c r="B3809" s="47" t="s">
        <v>3871</v>
      </c>
      <c r="C3809" s="47" t="s">
        <v>3899</v>
      </c>
      <c r="D3809" s="47" t="s">
        <v>3901</v>
      </c>
      <c r="E3809" s="47">
        <v>7800</v>
      </c>
      <c r="F3809" s="47">
        <v>4800</v>
      </c>
      <c r="G3809" s="47">
        <v>6960</v>
      </c>
      <c r="H3809" s="47">
        <v>11760</v>
      </c>
      <c r="J3809" s="47">
        <v>31320</v>
      </c>
    </row>
    <row r="3810" spans="1:10" s="47" customFormat="1" ht="17.45" customHeight="1" outlineLevel="2" x14ac:dyDescent="0.3">
      <c r="A3810" s="61">
        <f t="shared" si="113"/>
        <v>19</v>
      </c>
      <c r="B3810" s="47" t="s">
        <v>3871</v>
      </c>
      <c r="C3810" s="47" t="s">
        <v>3899</v>
      </c>
      <c r="D3810" s="47" t="s">
        <v>3902</v>
      </c>
      <c r="E3810" s="47">
        <v>16250</v>
      </c>
      <c r="F3810" s="47">
        <v>10000</v>
      </c>
      <c r="G3810" s="47">
        <v>14500</v>
      </c>
      <c r="H3810" s="47">
        <v>24500</v>
      </c>
      <c r="J3810" s="47">
        <v>65250</v>
      </c>
    </row>
    <row r="3811" spans="1:10" s="47" customFormat="1" ht="18" customHeight="1" outlineLevel="2" x14ac:dyDescent="0.3">
      <c r="A3811" s="61">
        <f t="shared" ref="A3811:A3874" si="115">1+A3810</f>
        <v>20</v>
      </c>
      <c r="B3811" s="47" t="s">
        <v>3871</v>
      </c>
      <c r="C3811" s="47" t="s">
        <v>3899</v>
      </c>
      <c r="D3811" s="47" t="s">
        <v>3903</v>
      </c>
      <c r="E3811" s="47">
        <v>8775</v>
      </c>
      <c r="F3811" s="47">
        <v>5400</v>
      </c>
      <c r="G3811" s="47">
        <v>7830</v>
      </c>
      <c r="H3811" s="47">
        <v>13230</v>
      </c>
      <c r="J3811" s="47">
        <v>35235</v>
      </c>
    </row>
    <row r="3812" spans="1:10" s="47" customFormat="1" ht="18" customHeight="1" outlineLevel="2" x14ac:dyDescent="0.3">
      <c r="A3812" s="61">
        <f t="shared" si="115"/>
        <v>21</v>
      </c>
      <c r="B3812" s="47" t="s">
        <v>3871</v>
      </c>
      <c r="C3812" s="47" t="s">
        <v>3904</v>
      </c>
      <c r="D3812" s="47" t="s">
        <v>3905</v>
      </c>
      <c r="E3812" s="47">
        <v>5850</v>
      </c>
      <c r="F3812" s="47">
        <v>3600</v>
      </c>
      <c r="G3812" s="47">
        <v>5220</v>
      </c>
      <c r="H3812" s="47">
        <v>8820</v>
      </c>
      <c r="J3812" s="47">
        <v>23490</v>
      </c>
    </row>
    <row r="3813" spans="1:10" s="47" customFormat="1" ht="18" customHeight="1" outlineLevel="2" x14ac:dyDescent="0.3">
      <c r="A3813" s="61">
        <f t="shared" si="115"/>
        <v>22</v>
      </c>
      <c r="B3813" s="47" t="s">
        <v>3871</v>
      </c>
      <c r="C3813" s="47" t="s">
        <v>3904</v>
      </c>
      <c r="D3813" s="47" t="s">
        <v>3906</v>
      </c>
      <c r="E3813" s="47">
        <v>12350</v>
      </c>
      <c r="F3813" s="47">
        <v>7600</v>
      </c>
      <c r="G3813" s="47">
        <v>11020</v>
      </c>
      <c r="H3813" s="47">
        <v>18620</v>
      </c>
      <c r="J3813" s="47">
        <v>49590</v>
      </c>
    </row>
    <row r="3814" spans="1:10" s="47" customFormat="1" ht="18" customHeight="1" outlineLevel="2" x14ac:dyDescent="0.3">
      <c r="A3814" s="61">
        <f t="shared" si="115"/>
        <v>23</v>
      </c>
      <c r="B3814" s="47" t="s">
        <v>3871</v>
      </c>
      <c r="C3814" s="47" t="s">
        <v>3904</v>
      </c>
      <c r="D3814" s="47" t="s">
        <v>120</v>
      </c>
      <c r="E3814" s="47">
        <v>6175</v>
      </c>
      <c r="F3814" s="47">
        <v>3800</v>
      </c>
      <c r="G3814" s="47">
        <v>5510</v>
      </c>
      <c r="H3814" s="47">
        <v>9310</v>
      </c>
      <c r="J3814" s="47">
        <v>24795</v>
      </c>
    </row>
    <row r="3815" spans="1:10" s="47" customFormat="1" ht="18" customHeight="1" outlineLevel="2" x14ac:dyDescent="0.3">
      <c r="A3815" s="61">
        <f t="shared" si="115"/>
        <v>24</v>
      </c>
      <c r="B3815" s="47" t="s">
        <v>3871</v>
      </c>
      <c r="C3815" s="47" t="s">
        <v>3904</v>
      </c>
      <c r="D3815" s="47" t="s">
        <v>126</v>
      </c>
      <c r="E3815" s="47">
        <v>5200</v>
      </c>
      <c r="F3815" s="47">
        <v>3200</v>
      </c>
      <c r="G3815" s="47">
        <v>4640</v>
      </c>
      <c r="H3815" s="47">
        <v>7840</v>
      </c>
      <c r="J3815" s="47">
        <v>20880</v>
      </c>
    </row>
    <row r="3816" spans="1:10" s="47" customFormat="1" ht="18" customHeight="1" outlineLevel="2" x14ac:dyDescent="0.3">
      <c r="A3816" s="61">
        <f t="shared" si="115"/>
        <v>25</v>
      </c>
      <c r="B3816" s="47" t="s">
        <v>3871</v>
      </c>
      <c r="C3816" s="47" t="s">
        <v>3876</v>
      </c>
      <c r="D3816" s="47" t="s">
        <v>3907</v>
      </c>
      <c r="E3816" s="47">
        <v>18200</v>
      </c>
      <c r="F3816" s="47">
        <v>11200</v>
      </c>
      <c r="G3816" s="47">
        <v>16240</v>
      </c>
      <c r="H3816" s="47">
        <v>27440</v>
      </c>
      <c r="J3816" s="47">
        <v>73080</v>
      </c>
    </row>
    <row r="3817" spans="1:10" s="47" customFormat="1" ht="18" customHeight="1" outlineLevel="2" x14ac:dyDescent="0.3">
      <c r="A3817" s="61">
        <f t="shared" si="115"/>
        <v>26</v>
      </c>
      <c r="B3817" s="47" t="s">
        <v>3871</v>
      </c>
      <c r="C3817" s="47" t="s">
        <v>3876</v>
      </c>
      <c r="D3817" s="47" t="s">
        <v>3908</v>
      </c>
      <c r="E3817" s="47">
        <v>32825</v>
      </c>
      <c r="F3817" s="47">
        <v>20200</v>
      </c>
      <c r="G3817" s="47">
        <v>29290</v>
      </c>
      <c r="H3817" s="47">
        <v>49490</v>
      </c>
      <c r="J3817" s="47">
        <v>131805</v>
      </c>
    </row>
    <row r="3818" spans="1:10" s="47" customFormat="1" ht="18" customHeight="1" outlineLevel="2" x14ac:dyDescent="0.3">
      <c r="A3818" s="61">
        <f t="shared" si="115"/>
        <v>27</v>
      </c>
      <c r="B3818" s="47" t="s">
        <v>3871</v>
      </c>
      <c r="C3818" s="47" t="s">
        <v>3876</v>
      </c>
      <c r="D3818" s="47" t="s">
        <v>3909</v>
      </c>
      <c r="E3818" s="47">
        <v>18525</v>
      </c>
      <c r="F3818" s="47">
        <v>11400</v>
      </c>
      <c r="G3818" s="47">
        <v>16530</v>
      </c>
      <c r="H3818" s="47">
        <v>27930</v>
      </c>
      <c r="J3818" s="47">
        <v>74385</v>
      </c>
    </row>
    <row r="3819" spans="1:10" s="47" customFormat="1" ht="18" customHeight="1" outlineLevel="2" x14ac:dyDescent="0.3">
      <c r="A3819" s="61">
        <f t="shared" si="115"/>
        <v>28</v>
      </c>
      <c r="B3819" s="47" t="s">
        <v>3871</v>
      </c>
      <c r="C3819" s="47" t="s">
        <v>3876</v>
      </c>
      <c r="D3819" s="47" t="s">
        <v>225</v>
      </c>
      <c r="E3819" s="47">
        <v>15925</v>
      </c>
      <c r="F3819" s="47">
        <v>9800</v>
      </c>
      <c r="G3819" s="47">
        <v>14210</v>
      </c>
      <c r="H3819" s="47">
        <v>24010</v>
      </c>
      <c r="J3819" s="47">
        <v>63945</v>
      </c>
    </row>
    <row r="3820" spans="1:10" s="49" customFormat="1" ht="18" customHeight="1" outlineLevel="2" x14ac:dyDescent="0.3">
      <c r="A3820" s="61">
        <f t="shared" si="115"/>
        <v>29</v>
      </c>
      <c r="B3820" s="49" t="s">
        <v>3871</v>
      </c>
      <c r="C3820" s="49" t="s">
        <v>3876</v>
      </c>
      <c r="D3820" s="49" t="s">
        <v>189</v>
      </c>
      <c r="E3820" s="49">
        <v>25675</v>
      </c>
      <c r="F3820" s="49">
        <v>15800</v>
      </c>
      <c r="G3820" s="49">
        <v>22910</v>
      </c>
      <c r="H3820" s="49">
        <v>38710</v>
      </c>
      <c r="J3820" s="49">
        <v>103095</v>
      </c>
    </row>
    <row r="3821" spans="1:10" s="47" customFormat="1" ht="18" customHeight="1" outlineLevel="2" x14ac:dyDescent="0.3">
      <c r="A3821" s="61">
        <f t="shared" si="115"/>
        <v>30</v>
      </c>
      <c r="B3821" s="47" t="s">
        <v>3871</v>
      </c>
      <c r="C3821" s="47" t="s">
        <v>3876</v>
      </c>
      <c r="D3821" s="47" t="s">
        <v>3191</v>
      </c>
      <c r="E3821" s="47">
        <v>9750</v>
      </c>
      <c r="F3821" s="47">
        <v>6000</v>
      </c>
      <c r="G3821" s="47">
        <v>8700</v>
      </c>
      <c r="H3821" s="47">
        <v>14700</v>
      </c>
      <c r="J3821" s="47">
        <v>39150</v>
      </c>
    </row>
    <row r="3822" spans="1:10" s="47" customFormat="1" ht="18" customHeight="1" outlineLevel="2" x14ac:dyDescent="0.3">
      <c r="A3822" s="61">
        <f t="shared" si="115"/>
        <v>31</v>
      </c>
      <c r="B3822" s="47" t="s">
        <v>3871</v>
      </c>
      <c r="C3822" s="47" t="s">
        <v>3876</v>
      </c>
      <c r="D3822" s="47" t="s">
        <v>3910</v>
      </c>
      <c r="E3822" s="47">
        <v>10725</v>
      </c>
      <c r="F3822" s="47">
        <v>6600</v>
      </c>
      <c r="G3822" s="47">
        <v>9570</v>
      </c>
      <c r="H3822" s="47">
        <v>16170</v>
      </c>
      <c r="J3822" s="47">
        <v>43065</v>
      </c>
    </row>
    <row r="3823" spans="1:10" s="47" customFormat="1" ht="18" customHeight="1" outlineLevel="2" x14ac:dyDescent="0.3">
      <c r="A3823" s="61">
        <f t="shared" si="115"/>
        <v>32</v>
      </c>
      <c r="B3823" s="47" t="s">
        <v>3871</v>
      </c>
      <c r="C3823" s="47" t="s">
        <v>3876</v>
      </c>
      <c r="D3823" s="47" t="s">
        <v>3911</v>
      </c>
      <c r="E3823" s="47">
        <v>26325</v>
      </c>
      <c r="F3823" s="47">
        <v>16200</v>
      </c>
      <c r="G3823" s="47">
        <v>23490</v>
      </c>
      <c r="H3823" s="47">
        <v>39690</v>
      </c>
      <c r="J3823" s="47">
        <v>105705</v>
      </c>
    </row>
    <row r="3824" spans="1:10" s="47" customFormat="1" ht="18" customHeight="1" outlineLevel="2" x14ac:dyDescent="0.3">
      <c r="A3824" s="61">
        <f t="shared" si="115"/>
        <v>33</v>
      </c>
      <c r="B3824" s="47" t="s">
        <v>3871</v>
      </c>
      <c r="C3824" s="47" t="s">
        <v>3877</v>
      </c>
      <c r="D3824" s="47" t="s">
        <v>3912</v>
      </c>
      <c r="E3824" s="47">
        <v>18200</v>
      </c>
      <c r="F3824" s="47">
        <v>11200</v>
      </c>
      <c r="G3824" s="47">
        <v>16240</v>
      </c>
      <c r="H3824" s="47">
        <v>27440</v>
      </c>
      <c r="J3824" s="47">
        <v>73080</v>
      </c>
    </row>
    <row r="3825" spans="1:10" s="47" customFormat="1" ht="18" customHeight="1" outlineLevel="2" x14ac:dyDescent="0.3">
      <c r="A3825" s="61">
        <f t="shared" si="115"/>
        <v>34</v>
      </c>
      <c r="B3825" s="47" t="s">
        <v>3871</v>
      </c>
      <c r="C3825" s="47" t="s">
        <v>3877</v>
      </c>
      <c r="D3825" s="47" t="s">
        <v>3913</v>
      </c>
      <c r="E3825" s="47">
        <v>13000</v>
      </c>
      <c r="F3825" s="47">
        <v>8000</v>
      </c>
      <c r="G3825" s="47">
        <v>11600</v>
      </c>
      <c r="H3825" s="47">
        <v>19600</v>
      </c>
      <c r="J3825" s="47">
        <v>52200</v>
      </c>
    </row>
    <row r="3826" spans="1:10" s="47" customFormat="1" ht="18.95" customHeight="1" outlineLevel="2" x14ac:dyDescent="0.3">
      <c r="A3826" s="61">
        <f t="shared" si="115"/>
        <v>35</v>
      </c>
      <c r="B3826" s="47" t="s">
        <v>3871</v>
      </c>
      <c r="C3826" s="47" t="s">
        <v>3877</v>
      </c>
      <c r="D3826" s="47" t="s">
        <v>3914</v>
      </c>
      <c r="E3826" s="47">
        <v>13975</v>
      </c>
      <c r="F3826" s="47">
        <v>8600</v>
      </c>
      <c r="G3826" s="47">
        <v>12470</v>
      </c>
      <c r="H3826" s="47">
        <v>21070</v>
      </c>
      <c r="J3826" s="47">
        <v>56115</v>
      </c>
    </row>
    <row r="3827" spans="1:10" s="47" customFormat="1" ht="18.95" customHeight="1" outlineLevel="2" x14ac:dyDescent="0.3">
      <c r="A3827" s="61">
        <f t="shared" si="115"/>
        <v>36</v>
      </c>
      <c r="B3827" s="47" t="s">
        <v>3871</v>
      </c>
      <c r="C3827" s="47" t="s">
        <v>3878</v>
      </c>
      <c r="D3827" s="47" t="s">
        <v>3915</v>
      </c>
      <c r="E3827" s="47">
        <v>19825</v>
      </c>
      <c r="F3827" s="47">
        <v>12200</v>
      </c>
      <c r="G3827" s="47">
        <v>17690</v>
      </c>
      <c r="H3827" s="47">
        <v>29890</v>
      </c>
      <c r="J3827" s="47">
        <v>79605</v>
      </c>
    </row>
    <row r="3828" spans="1:10" s="47" customFormat="1" ht="18.95" customHeight="1" outlineLevel="2" x14ac:dyDescent="0.3">
      <c r="A3828" s="61">
        <f t="shared" si="115"/>
        <v>37</v>
      </c>
      <c r="B3828" s="47" t="s">
        <v>3871</v>
      </c>
      <c r="C3828" s="47" t="s">
        <v>3878</v>
      </c>
      <c r="D3828" s="47" t="s">
        <v>3916</v>
      </c>
      <c r="E3828" s="47">
        <v>10400</v>
      </c>
      <c r="F3828" s="47">
        <v>6400</v>
      </c>
      <c r="G3828" s="47">
        <v>9280</v>
      </c>
      <c r="H3828" s="47">
        <v>15680</v>
      </c>
      <c r="J3828" s="47">
        <v>41760</v>
      </c>
    </row>
    <row r="3829" spans="1:10" s="47" customFormat="1" ht="18.95" customHeight="1" outlineLevel="2" x14ac:dyDescent="0.3">
      <c r="A3829" s="61">
        <f t="shared" si="115"/>
        <v>38</v>
      </c>
      <c r="B3829" s="47" t="s">
        <v>3871</v>
      </c>
      <c r="C3829" s="47" t="s">
        <v>3879</v>
      </c>
      <c r="D3829" s="47" t="s">
        <v>3917</v>
      </c>
      <c r="E3829" s="47">
        <v>22750</v>
      </c>
      <c r="F3829" s="47">
        <v>14000</v>
      </c>
      <c r="G3829" s="47">
        <v>20300</v>
      </c>
      <c r="H3829" s="47">
        <v>34300</v>
      </c>
      <c r="J3829" s="47">
        <v>91350</v>
      </c>
    </row>
    <row r="3830" spans="1:10" s="47" customFormat="1" ht="18.95" customHeight="1" outlineLevel="2" x14ac:dyDescent="0.3">
      <c r="A3830" s="61">
        <f t="shared" si="115"/>
        <v>39</v>
      </c>
      <c r="B3830" s="47" t="s">
        <v>3871</v>
      </c>
      <c r="C3830" s="47" t="s">
        <v>3879</v>
      </c>
      <c r="D3830" s="47" t="s">
        <v>3918</v>
      </c>
      <c r="E3830" s="47">
        <v>18200</v>
      </c>
      <c r="F3830" s="47">
        <v>11200</v>
      </c>
      <c r="G3830" s="47">
        <v>16240</v>
      </c>
      <c r="H3830" s="47">
        <v>27440</v>
      </c>
      <c r="J3830" s="47">
        <v>73080</v>
      </c>
    </row>
    <row r="3831" spans="1:10" s="47" customFormat="1" ht="18.95" customHeight="1" outlineLevel="2" x14ac:dyDescent="0.3">
      <c r="A3831" s="61">
        <f t="shared" si="115"/>
        <v>40</v>
      </c>
      <c r="B3831" s="47" t="s">
        <v>3871</v>
      </c>
      <c r="C3831" s="47" t="s">
        <v>3880</v>
      </c>
      <c r="D3831" s="47" t="s">
        <v>3919</v>
      </c>
      <c r="E3831" s="47">
        <v>9425</v>
      </c>
      <c r="F3831" s="47">
        <v>5800</v>
      </c>
      <c r="G3831" s="47">
        <v>8410</v>
      </c>
      <c r="H3831" s="47">
        <v>14210</v>
      </c>
      <c r="J3831" s="47">
        <v>37845</v>
      </c>
    </row>
    <row r="3832" spans="1:10" s="47" customFormat="1" ht="18.95" customHeight="1" outlineLevel="2" x14ac:dyDescent="0.3">
      <c r="A3832" s="61">
        <f t="shared" si="115"/>
        <v>41</v>
      </c>
      <c r="B3832" s="47" t="s">
        <v>3871</v>
      </c>
      <c r="C3832" s="47" t="s">
        <v>3880</v>
      </c>
      <c r="D3832" s="47" t="s">
        <v>3920</v>
      </c>
      <c r="E3832" s="47">
        <v>17225</v>
      </c>
      <c r="F3832" s="47">
        <v>10600</v>
      </c>
      <c r="G3832" s="47">
        <v>15370</v>
      </c>
      <c r="H3832" s="47">
        <v>25970</v>
      </c>
      <c r="J3832" s="47">
        <v>69165</v>
      </c>
    </row>
    <row r="3833" spans="1:10" s="47" customFormat="1" ht="18.95" customHeight="1" outlineLevel="2" x14ac:dyDescent="0.3">
      <c r="A3833" s="61">
        <f t="shared" si="115"/>
        <v>42</v>
      </c>
      <c r="B3833" s="47" t="s">
        <v>3871</v>
      </c>
      <c r="C3833" s="47" t="s">
        <v>3881</v>
      </c>
      <c r="D3833" s="47" t="s">
        <v>3921</v>
      </c>
      <c r="E3833" s="47">
        <v>37700</v>
      </c>
      <c r="F3833" s="47">
        <v>23200</v>
      </c>
      <c r="G3833" s="47">
        <v>33640</v>
      </c>
      <c r="H3833" s="47">
        <v>56840</v>
      </c>
      <c r="J3833" s="47">
        <v>151380</v>
      </c>
    </row>
    <row r="3834" spans="1:10" s="47" customFormat="1" ht="18.95" customHeight="1" outlineLevel="2" x14ac:dyDescent="0.3">
      <c r="A3834" s="61">
        <f t="shared" si="115"/>
        <v>43</v>
      </c>
      <c r="B3834" s="47" t="s">
        <v>3871</v>
      </c>
      <c r="C3834" s="47" t="s">
        <v>3881</v>
      </c>
      <c r="D3834" s="47" t="s">
        <v>3922</v>
      </c>
      <c r="E3834" s="47">
        <v>10400</v>
      </c>
      <c r="F3834" s="47">
        <v>6400</v>
      </c>
      <c r="G3834" s="47">
        <v>9280</v>
      </c>
      <c r="H3834" s="47">
        <v>15680</v>
      </c>
      <c r="J3834" s="47">
        <v>41760</v>
      </c>
    </row>
    <row r="3835" spans="1:10" s="47" customFormat="1" ht="18.95" customHeight="1" outlineLevel="2" x14ac:dyDescent="0.3">
      <c r="A3835" s="61">
        <f t="shared" si="115"/>
        <v>44</v>
      </c>
      <c r="B3835" s="47" t="s">
        <v>3871</v>
      </c>
      <c r="C3835" s="47" t="s">
        <v>3881</v>
      </c>
      <c r="D3835" s="47" t="s">
        <v>3923</v>
      </c>
      <c r="E3835" s="47">
        <v>12350</v>
      </c>
      <c r="F3835" s="47">
        <v>7600</v>
      </c>
      <c r="G3835" s="47">
        <v>11020</v>
      </c>
      <c r="H3835" s="47">
        <v>18620</v>
      </c>
      <c r="J3835" s="47">
        <v>49590</v>
      </c>
    </row>
    <row r="3836" spans="1:10" s="47" customFormat="1" ht="18.95" customHeight="1" outlineLevel="2" x14ac:dyDescent="0.3">
      <c r="A3836" s="61">
        <f t="shared" si="115"/>
        <v>45</v>
      </c>
      <c r="B3836" s="47" t="s">
        <v>3871</v>
      </c>
      <c r="C3836" s="47" t="s">
        <v>3881</v>
      </c>
      <c r="D3836" s="47" t="s">
        <v>3175</v>
      </c>
      <c r="E3836" s="47">
        <v>12675</v>
      </c>
      <c r="F3836" s="47">
        <v>7800</v>
      </c>
      <c r="G3836" s="47">
        <v>11310</v>
      </c>
      <c r="H3836" s="47">
        <v>19110</v>
      </c>
      <c r="J3836" s="47">
        <v>50895</v>
      </c>
    </row>
    <row r="3837" spans="1:10" s="47" customFormat="1" ht="18.95" customHeight="1" outlineLevel="2" x14ac:dyDescent="0.3">
      <c r="A3837" s="61">
        <f t="shared" si="115"/>
        <v>46</v>
      </c>
      <c r="B3837" s="47" t="s">
        <v>3871</v>
      </c>
      <c r="C3837" s="47" t="s">
        <v>3881</v>
      </c>
      <c r="D3837" s="47" t="s">
        <v>3924</v>
      </c>
      <c r="E3837" s="47">
        <v>15275</v>
      </c>
      <c r="F3837" s="47">
        <v>9400</v>
      </c>
      <c r="G3837" s="47">
        <v>13630</v>
      </c>
      <c r="H3837" s="47">
        <v>23030</v>
      </c>
      <c r="J3837" s="47">
        <v>61335</v>
      </c>
    </row>
    <row r="3838" spans="1:10" s="48" customFormat="1" ht="18.95" customHeight="1" outlineLevel="2" x14ac:dyDescent="0.3">
      <c r="A3838" s="61">
        <f t="shared" si="115"/>
        <v>47</v>
      </c>
      <c r="B3838" s="48" t="s">
        <v>3871</v>
      </c>
      <c r="C3838" s="48" t="s">
        <v>3881</v>
      </c>
      <c r="D3838" s="48" t="s">
        <v>3925</v>
      </c>
      <c r="E3838" s="48">
        <v>25675</v>
      </c>
      <c r="F3838" s="48">
        <v>15800</v>
      </c>
      <c r="G3838" s="48">
        <v>22910</v>
      </c>
      <c r="H3838" s="48">
        <v>38710</v>
      </c>
      <c r="J3838" s="48">
        <v>103095</v>
      </c>
    </row>
    <row r="3839" spans="1:10" s="47" customFormat="1" ht="18.95" customHeight="1" outlineLevel="2" x14ac:dyDescent="0.3">
      <c r="A3839" s="61">
        <f t="shared" si="115"/>
        <v>48</v>
      </c>
      <c r="B3839" s="47" t="s">
        <v>3871</v>
      </c>
      <c r="C3839" s="47" t="s">
        <v>3881</v>
      </c>
      <c r="D3839" s="47" t="s">
        <v>3926</v>
      </c>
      <c r="E3839" s="47">
        <v>13000</v>
      </c>
      <c r="F3839" s="47">
        <v>8000</v>
      </c>
      <c r="G3839" s="47">
        <v>11600</v>
      </c>
      <c r="H3839" s="47">
        <v>19600</v>
      </c>
      <c r="J3839" s="47">
        <v>52200</v>
      </c>
    </row>
    <row r="3840" spans="1:10" s="47" customFormat="1" ht="18.95" customHeight="1" outlineLevel="2" x14ac:dyDescent="0.3">
      <c r="A3840" s="61">
        <f t="shared" si="115"/>
        <v>49</v>
      </c>
      <c r="B3840" s="47" t="s">
        <v>3871</v>
      </c>
      <c r="C3840" s="47" t="s">
        <v>3881</v>
      </c>
      <c r="D3840" s="47" t="s">
        <v>1473</v>
      </c>
      <c r="E3840" s="47">
        <v>39000</v>
      </c>
      <c r="F3840" s="47">
        <v>24000</v>
      </c>
      <c r="G3840" s="47">
        <v>34800</v>
      </c>
      <c r="H3840" s="47">
        <v>58800</v>
      </c>
      <c r="J3840" s="47">
        <v>156600</v>
      </c>
    </row>
    <row r="3841" spans="1:10" s="47" customFormat="1" ht="18.95" customHeight="1" outlineLevel="2" x14ac:dyDescent="0.3">
      <c r="A3841" s="61">
        <f t="shared" si="115"/>
        <v>50</v>
      </c>
      <c r="B3841" s="47" t="s">
        <v>3871</v>
      </c>
      <c r="C3841" s="47" t="s">
        <v>3882</v>
      </c>
      <c r="D3841" s="47" t="s">
        <v>3927</v>
      </c>
      <c r="E3841" s="47">
        <v>27950</v>
      </c>
      <c r="F3841" s="47">
        <v>17200</v>
      </c>
      <c r="G3841" s="47">
        <v>24940</v>
      </c>
      <c r="H3841" s="47">
        <v>42140</v>
      </c>
      <c r="J3841" s="47">
        <v>112230</v>
      </c>
    </row>
    <row r="3842" spans="1:10" s="47" customFormat="1" ht="18.95" customHeight="1" outlineLevel="2" x14ac:dyDescent="0.3">
      <c r="A3842" s="61">
        <f t="shared" si="115"/>
        <v>51</v>
      </c>
      <c r="B3842" s="47" t="s">
        <v>3871</v>
      </c>
      <c r="C3842" s="47" t="s">
        <v>3882</v>
      </c>
      <c r="D3842" s="47" t="s">
        <v>684</v>
      </c>
      <c r="E3842" s="47">
        <v>19175</v>
      </c>
      <c r="F3842" s="47">
        <v>11800</v>
      </c>
      <c r="G3842" s="47">
        <v>17110</v>
      </c>
      <c r="H3842" s="47">
        <v>28910</v>
      </c>
      <c r="J3842" s="47">
        <v>76995</v>
      </c>
    </row>
    <row r="3843" spans="1:10" s="47" customFormat="1" ht="18.95" customHeight="1" outlineLevel="2" x14ac:dyDescent="0.3">
      <c r="A3843" s="61">
        <f t="shared" si="115"/>
        <v>52</v>
      </c>
      <c r="B3843" s="47" t="s">
        <v>3871</v>
      </c>
      <c r="C3843" s="47" t="s">
        <v>3882</v>
      </c>
      <c r="D3843" s="47" t="s">
        <v>3928</v>
      </c>
      <c r="E3843" s="47">
        <v>46150</v>
      </c>
      <c r="F3843" s="47">
        <v>28400</v>
      </c>
      <c r="G3843" s="47">
        <v>41180</v>
      </c>
      <c r="H3843" s="47">
        <v>69580</v>
      </c>
      <c r="J3843" s="47">
        <v>185310</v>
      </c>
    </row>
    <row r="3844" spans="1:10" s="47" customFormat="1" ht="18.95" customHeight="1" outlineLevel="2" x14ac:dyDescent="0.3">
      <c r="A3844" s="61">
        <f t="shared" si="115"/>
        <v>53</v>
      </c>
      <c r="B3844" s="47" t="s">
        <v>3871</v>
      </c>
      <c r="C3844" s="47" t="s">
        <v>3882</v>
      </c>
      <c r="D3844" s="47" t="s">
        <v>3846</v>
      </c>
      <c r="E3844" s="47">
        <v>38025</v>
      </c>
      <c r="F3844" s="47">
        <v>23400</v>
      </c>
      <c r="G3844" s="47">
        <v>33930</v>
      </c>
      <c r="H3844" s="47">
        <v>57330</v>
      </c>
      <c r="J3844" s="47">
        <v>152685</v>
      </c>
    </row>
    <row r="3845" spans="1:10" s="47" customFormat="1" ht="18.95" customHeight="1" outlineLevel="2" x14ac:dyDescent="0.3">
      <c r="A3845" s="61">
        <f t="shared" si="115"/>
        <v>54</v>
      </c>
      <c r="B3845" s="47" t="s">
        <v>3871</v>
      </c>
      <c r="C3845" s="47" t="s">
        <v>3882</v>
      </c>
      <c r="D3845" s="47" t="s">
        <v>3170</v>
      </c>
      <c r="E3845" s="47">
        <v>17225</v>
      </c>
      <c r="F3845" s="47">
        <v>10600</v>
      </c>
      <c r="G3845" s="47">
        <v>15370</v>
      </c>
      <c r="H3845" s="47">
        <v>25970</v>
      </c>
      <c r="J3845" s="47">
        <v>69165</v>
      </c>
    </row>
    <row r="3846" spans="1:10" s="47" customFormat="1" ht="18.95" customHeight="1" outlineLevel="2" x14ac:dyDescent="0.3">
      <c r="A3846" s="61">
        <f t="shared" si="115"/>
        <v>55</v>
      </c>
      <c r="B3846" s="47" t="s">
        <v>3871</v>
      </c>
      <c r="C3846" s="47" t="s">
        <v>3882</v>
      </c>
      <c r="D3846" s="47" t="s">
        <v>3929</v>
      </c>
      <c r="E3846" s="47">
        <v>31850</v>
      </c>
      <c r="F3846" s="47">
        <v>19600</v>
      </c>
      <c r="G3846" s="47">
        <v>28420</v>
      </c>
      <c r="H3846" s="47">
        <v>48020</v>
      </c>
      <c r="J3846" s="47">
        <v>127890</v>
      </c>
    </row>
    <row r="3847" spans="1:10" s="47" customFormat="1" ht="18.95" customHeight="1" outlineLevel="2" x14ac:dyDescent="0.3">
      <c r="A3847" s="61">
        <f t="shared" si="115"/>
        <v>56</v>
      </c>
      <c r="B3847" s="47" t="s">
        <v>3871</v>
      </c>
      <c r="C3847" s="47" t="s">
        <v>3882</v>
      </c>
      <c r="D3847" s="47" t="s">
        <v>3930</v>
      </c>
      <c r="E3847" s="47">
        <v>22750</v>
      </c>
      <c r="F3847" s="47">
        <v>14000</v>
      </c>
      <c r="G3847" s="47">
        <v>20300</v>
      </c>
      <c r="H3847" s="47">
        <v>34300</v>
      </c>
      <c r="J3847" s="47">
        <v>91350</v>
      </c>
    </row>
    <row r="3848" spans="1:10" s="47" customFormat="1" ht="18.95" customHeight="1" outlineLevel="2" x14ac:dyDescent="0.3">
      <c r="A3848" s="61">
        <f t="shared" si="115"/>
        <v>57</v>
      </c>
      <c r="B3848" s="47" t="s">
        <v>3871</v>
      </c>
      <c r="C3848" s="47" t="s">
        <v>3882</v>
      </c>
      <c r="D3848" s="47" t="s">
        <v>3931</v>
      </c>
      <c r="E3848" s="47">
        <v>27300</v>
      </c>
      <c r="F3848" s="47">
        <v>16800</v>
      </c>
      <c r="G3848" s="47">
        <v>24360</v>
      </c>
      <c r="H3848" s="47">
        <v>41160</v>
      </c>
      <c r="J3848" s="47">
        <v>109620</v>
      </c>
    </row>
    <row r="3849" spans="1:10" s="47" customFormat="1" ht="18.95" customHeight="1" outlineLevel="2" x14ac:dyDescent="0.3">
      <c r="A3849" s="61">
        <f t="shared" si="115"/>
        <v>58</v>
      </c>
      <c r="B3849" s="47" t="s">
        <v>3871</v>
      </c>
      <c r="C3849" s="47" t="s">
        <v>3882</v>
      </c>
      <c r="D3849" s="47" t="s">
        <v>3932</v>
      </c>
      <c r="E3849" s="47">
        <v>9750</v>
      </c>
      <c r="F3849" s="47">
        <v>6000</v>
      </c>
      <c r="G3849" s="47">
        <v>8700</v>
      </c>
      <c r="H3849" s="47">
        <v>14700</v>
      </c>
      <c r="J3849" s="47">
        <v>39150</v>
      </c>
    </row>
    <row r="3850" spans="1:10" s="47" customFormat="1" ht="18.95" customHeight="1" outlineLevel="2" x14ac:dyDescent="0.3">
      <c r="A3850" s="61">
        <f t="shared" si="115"/>
        <v>59</v>
      </c>
      <c r="B3850" s="47" t="s">
        <v>3871</v>
      </c>
      <c r="C3850" s="47" t="s">
        <v>3883</v>
      </c>
      <c r="D3850" s="47" t="s">
        <v>3933</v>
      </c>
      <c r="E3850" s="47">
        <v>14300</v>
      </c>
      <c r="F3850" s="47">
        <v>8800</v>
      </c>
      <c r="G3850" s="47">
        <v>12760</v>
      </c>
      <c r="H3850" s="47">
        <v>21560</v>
      </c>
      <c r="J3850" s="47">
        <v>57420</v>
      </c>
    </row>
    <row r="3851" spans="1:10" s="47" customFormat="1" ht="18.95" customHeight="1" outlineLevel="2" x14ac:dyDescent="0.3">
      <c r="A3851" s="61">
        <f t="shared" si="115"/>
        <v>60</v>
      </c>
      <c r="B3851" s="47" t="s">
        <v>3871</v>
      </c>
      <c r="C3851" s="47" t="s">
        <v>3883</v>
      </c>
      <c r="D3851" s="47" t="s">
        <v>3934</v>
      </c>
      <c r="E3851" s="47">
        <v>14300</v>
      </c>
      <c r="F3851" s="47">
        <v>8800</v>
      </c>
      <c r="G3851" s="47">
        <v>12760</v>
      </c>
      <c r="H3851" s="47">
        <v>21560</v>
      </c>
      <c r="J3851" s="47">
        <v>57420</v>
      </c>
    </row>
    <row r="3852" spans="1:10" s="47" customFormat="1" ht="18.95" customHeight="1" outlineLevel="2" x14ac:dyDescent="0.3">
      <c r="A3852" s="61">
        <f t="shared" si="115"/>
        <v>61</v>
      </c>
      <c r="B3852" s="47" t="s">
        <v>3871</v>
      </c>
      <c r="C3852" s="47" t="s">
        <v>3884</v>
      </c>
      <c r="D3852" s="47" t="s">
        <v>3935</v>
      </c>
      <c r="E3852" s="47">
        <v>18850</v>
      </c>
      <c r="F3852" s="47">
        <v>11600</v>
      </c>
      <c r="G3852" s="47">
        <v>16820</v>
      </c>
      <c r="H3852" s="47">
        <v>28420</v>
      </c>
      <c r="J3852" s="47">
        <v>75690</v>
      </c>
    </row>
    <row r="3853" spans="1:10" s="47" customFormat="1" ht="18.95" customHeight="1" outlineLevel="2" x14ac:dyDescent="0.3">
      <c r="A3853" s="61">
        <f t="shared" si="115"/>
        <v>62</v>
      </c>
      <c r="B3853" s="47" t="s">
        <v>3871</v>
      </c>
      <c r="C3853" s="47" t="s">
        <v>3884</v>
      </c>
      <c r="D3853" s="47" t="s">
        <v>3936</v>
      </c>
      <c r="E3853" s="47">
        <v>37050</v>
      </c>
      <c r="F3853" s="47">
        <v>22800</v>
      </c>
      <c r="G3853" s="47">
        <v>33060</v>
      </c>
      <c r="H3853" s="47">
        <v>55860</v>
      </c>
      <c r="J3853" s="47">
        <v>148770</v>
      </c>
    </row>
    <row r="3854" spans="1:10" s="47" customFormat="1" ht="18.95" customHeight="1" outlineLevel="2" x14ac:dyDescent="0.3">
      <c r="A3854" s="61">
        <f t="shared" si="115"/>
        <v>63</v>
      </c>
      <c r="B3854" s="47" t="s">
        <v>3871</v>
      </c>
      <c r="C3854" s="47" t="s">
        <v>3884</v>
      </c>
      <c r="D3854" s="47" t="s">
        <v>3937</v>
      </c>
      <c r="E3854" s="47">
        <v>11375</v>
      </c>
      <c r="F3854" s="47">
        <v>7000</v>
      </c>
      <c r="G3854" s="47">
        <v>10150</v>
      </c>
      <c r="H3854" s="47">
        <v>17150</v>
      </c>
      <c r="J3854" s="47">
        <v>45675</v>
      </c>
    </row>
    <row r="3855" spans="1:10" s="47" customFormat="1" ht="18.95" customHeight="1" outlineLevel="2" x14ac:dyDescent="0.3">
      <c r="A3855" s="61">
        <f t="shared" si="115"/>
        <v>64</v>
      </c>
      <c r="B3855" s="47" t="s">
        <v>3871</v>
      </c>
      <c r="C3855" s="47" t="s">
        <v>3884</v>
      </c>
      <c r="D3855" s="47" t="s">
        <v>3938</v>
      </c>
      <c r="E3855" s="47">
        <v>5525</v>
      </c>
      <c r="F3855" s="47">
        <v>3400</v>
      </c>
      <c r="G3855" s="47">
        <v>4930</v>
      </c>
      <c r="H3855" s="47">
        <v>8330</v>
      </c>
      <c r="J3855" s="47">
        <v>22185</v>
      </c>
    </row>
    <row r="3856" spans="1:10" s="47" customFormat="1" ht="18" customHeight="1" outlineLevel="2" x14ac:dyDescent="0.3">
      <c r="A3856" s="61">
        <f t="shared" si="115"/>
        <v>65</v>
      </c>
      <c r="B3856" s="47" t="s">
        <v>3871</v>
      </c>
      <c r="C3856" s="47" t="s">
        <v>3884</v>
      </c>
      <c r="D3856" s="47" t="s">
        <v>357</v>
      </c>
      <c r="E3856" s="47">
        <v>15925</v>
      </c>
      <c r="F3856" s="47">
        <v>9800</v>
      </c>
      <c r="G3856" s="47">
        <v>14210</v>
      </c>
      <c r="H3856" s="47">
        <v>24010</v>
      </c>
      <c r="J3856" s="47">
        <v>63945</v>
      </c>
    </row>
    <row r="3857" spans="1:10" s="48" customFormat="1" ht="18" customHeight="1" outlineLevel="2" x14ac:dyDescent="0.3">
      <c r="A3857" s="61">
        <f t="shared" si="115"/>
        <v>66</v>
      </c>
      <c r="B3857" s="48" t="s">
        <v>3871</v>
      </c>
      <c r="C3857" s="48" t="s">
        <v>3884</v>
      </c>
      <c r="D3857" s="48" t="s">
        <v>3939</v>
      </c>
      <c r="E3857" s="48">
        <v>13975</v>
      </c>
      <c r="F3857" s="48">
        <v>8600</v>
      </c>
      <c r="G3857" s="48">
        <v>12470</v>
      </c>
      <c r="H3857" s="48">
        <v>21070</v>
      </c>
      <c r="J3857" s="48">
        <v>56115</v>
      </c>
    </row>
    <row r="3858" spans="1:10" s="47" customFormat="1" ht="18" customHeight="1" outlineLevel="2" x14ac:dyDescent="0.3">
      <c r="A3858" s="61">
        <f t="shared" si="115"/>
        <v>67</v>
      </c>
      <c r="B3858" s="47" t="s">
        <v>3871</v>
      </c>
      <c r="C3858" s="47" t="s">
        <v>3884</v>
      </c>
      <c r="D3858" s="47" t="s">
        <v>3940</v>
      </c>
      <c r="E3858" s="47">
        <v>33475</v>
      </c>
      <c r="F3858" s="47">
        <v>20600</v>
      </c>
      <c r="G3858" s="47">
        <v>29870</v>
      </c>
      <c r="H3858" s="47">
        <v>50470</v>
      </c>
      <c r="J3858" s="47">
        <v>134415</v>
      </c>
    </row>
    <row r="3859" spans="1:10" s="47" customFormat="1" ht="18" customHeight="1" outlineLevel="2" x14ac:dyDescent="0.3">
      <c r="A3859" s="61">
        <f t="shared" si="115"/>
        <v>68</v>
      </c>
      <c r="B3859" s="47" t="s">
        <v>3871</v>
      </c>
      <c r="C3859" s="47" t="s">
        <v>3884</v>
      </c>
      <c r="D3859" s="47" t="s">
        <v>3941</v>
      </c>
      <c r="E3859" s="47">
        <v>28600</v>
      </c>
      <c r="F3859" s="47">
        <v>17600</v>
      </c>
      <c r="G3859" s="47">
        <v>25520</v>
      </c>
      <c r="H3859" s="47">
        <v>43120</v>
      </c>
      <c r="J3859" s="47">
        <v>114840</v>
      </c>
    </row>
    <row r="3860" spans="1:10" s="47" customFormat="1" ht="18" customHeight="1" outlineLevel="2" x14ac:dyDescent="0.3">
      <c r="A3860" s="61">
        <f t="shared" si="115"/>
        <v>69</v>
      </c>
      <c r="B3860" s="47" t="s">
        <v>3871</v>
      </c>
      <c r="C3860" s="47" t="s">
        <v>3884</v>
      </c>
      <c r="D3860" s="47" t="s">
        <v>3673</v>
      </c>
      <c r="E3860" s="47">
        <v>26000</v>
      </c>
      <c r="F3860" s="47">
        <v>16000</v>
      </c>
      <c r="G3860" s="47">
        <v>23200</v>
      </c>
      <c r="H3860" s="47">
        <v>39200</v>
      </c>
      <c r="J3860" s="47">
        <v>104400</v>
      </c>
    </row>
    <row r="3861" spans="1:10" s="47" customFormat="1" ht="18" customHeight="1" outlineLevel="2" x14ac:dyDescent="0.3">
      <c r="A3861" s="61">
        <f t="shared" si="115"/>
        <v>70</v>
      </c>
      <c r="B3861" s="47" t="s">
        <v>3871</v>
      </c>
      <c r="C3861" s="47" t="s">
        <v>3884</v>
      </c>
      <c r="D3861" s="47" t="s">
        <v>3942</v>
      </c>
      <c r="E3861" s="47">
        <v>10400</v>
      </c>
      <c r="F3861" s="47">
        <v>6400</v>
      </c>
      <c r="G3861" s="47">
        <v>9280</v>
      </c>
      <c r="H3861" s="47">
        <v>15680</v>
      </c>
      <c r="J3861" s="47">
        <v>41760</v>
      </c>
    </row>
    <row r="3862" spans="1:10" s="47" customFormat="1" ht="18" customHeight="1" outlineLevel="2" x14ac:dyDescent="0.3">
      <c r="A3862" s="61">
        <f t="shared" si="115"/>
        <v>71</v>
      </c>
      <c r="B3862" s="47" t="s">
        <v>3871</v>
      </c>
      <c r="C3862" s="47" t="s">
        <v>3884</v>
      </c>
      <c r="D3862" s="47" t="s">
        <v>3943</v>
      </c>
      <c r="E3862" s="47">
        <v>34775</v>
      </c>
      <c r="F3862" s="47">
        <v>21400</v>
      </c>
      <c r="G3862" s="47">
        <v>31030</v>
      </c>
      <c r="H3862" s="47">
        <v>52430</v>
      </c>
      <c r="J3862" s="47">
        <v>139635</v>
      </c>
    </row>
    <row r="3863" spans="1:10" s="47" customFormat="1" ht="18" customHeight="1" outlineLevel="2" x14ac:dyDescent="0.3">
      <c r="A3863" s="61">
        <f t="shared" si="115"/>
        <v>72</v>
      </c>
      <c r="B3863" s="47" t="s">
        <v>3871</v>
      </c>
      <c r="C3863" s="47" t="s">
        <v>3885</v>
      </c>
      <c r="D3863" s="47" t="s">
        <v>3944</v>
      </c>
      <c r="E3863" s="47">
        <v>9425</v>
      </c>
      <c r="F3863" s="47">
        <v>5800</v>
      </c>
      <c r="G3863" s="47">
        <v>8410</v>
      </c>
      <c r="H3863" s="47">
        <v>14210</v>
      </c>
      <c r="J3863" s="47">
        <v>37845</v>
      </c>
    </row>
    <row r="3864" spans="1:10" s="47" customFormat="1" ht="18" customHeight="1" outlineLevel="2" x14ac:dyDescent="0.3">
      <c r="A3864" s="61">
        <f t="shared" si="115"/>
        <v>73</v>
      </c>
      <c r="B3864" s="47" t="s">
        <v>3871</v>
      </c>
      <c r="C3864" s="47" t="s">
        <v>3885</v>
      </c>
      <c r="D3864" s="47" t="s">
        <v>162</v>
      </c>
      <c r="E3864" s="47">
        <v>18850</v>
      </c>
      <c r="F3864" s="47">
        <v>11600</v>
      </c>
      <c r="G3864" s="47">
        <v>16820</v>
      </c>
      <c r="H3864" s="47">
        <v>28420</v>
      </c>
      <c r="J3864" s="47">
        <v>75690</v>
      </c>
    </row>
    <row r="3865" spans="1:10" s="47" customFormat="1" ht="18" customHeight="1" outlineLevel="2" x14ac:dyDescent="0.3">
      <c r="A3865" s="61">
        <f t="shared" si="115"/>
        <v>74</v>
      </c>
      <c r="B3865" s="47" t="s">
        <v>3871</v>
      </c>
      <c r="C3865" s="47" t="s">
        <v>3885</v>
      </c>
      <c r="D3865" s="47" t="s">
        <v>3945</v>
      </c>
      <c r="E3865" s="47">
        <v>19825</v>
      </c>
      <c r="F3865" s="47">
        <v>12200</v>
      </c>
      <c r="G3865" s="47">
        <v>17690</v>
      </c>
      <c r="H3865" s="47">
        <v>29890</v>
      </c>
      <c r="J3865" s="47">
        <v>79605</v>
      </c>
    </row>
    <row r="3866" spans="1:10" s="47" customFormat="1" ht="18" customHeight="1" outlineLevel="1" x14ac:dyDescent="0.3">
      <c r="A3866" s="65"/>
      <c r="B3866" s="62" t="s">
        <v>5173</v>
      </c>
      <c r="C3866" s="62"/>
      <c r="D3866" s="62"/>
      <c r="E3866" s="62">
        <f t="shared" ref="E3866:J3866" si="116">SUBTOTAL(9,E3792:E3865)</f>
        <v>1404000</v>
      </c>
      <c r="F3866" s="62">
        <f t="shared" si="116"/>
        <v>864000</v>
      </c>
      <c r="G3866" s="62">
        <f t="shared" si="116"/>
        <v>1252800</v>
      </c>
      <c r="H3866" s="62">
        <f t="shared" si="116"/>
        <v>2116800</v>
      </c>
      <c r="I3866" s="62">
        <f t="shared" si="116"/>
        <v>0</v>
      </c>
      <c r="J3866" s="47">
        <f t="shared" si="116"/>
        <v>5637600</v>
      </c>
    </row>
    <row r="3867" spans="1:10" s="47" customFormat="1" ht="18" customHeight="1" outlineLevel="2" x14ac:dyDescent="0.3">
      <c r="A3867" s="61">
        <v>1</v>
      </c>
      <c r="B3867" s="47" t="s">
        <v>3946</v>
      </c>
      <c r="C3867" s="47" t="s">
        <v>3947</v>
      </c>
      <c r="D3867" s="47" t="s">
        <v>3962</v>
      </c>
      <c r="E3867" s="47">
        <v>9100</v>
      </c>
      <c r="F3867" s="47">
        <v>5600</v>
      </c>
      <c r="G3867" s="47">
        <v>8120</v>
      </c>
      <c r="H3867" s="47">
        <v>13720</v>
      </c>
      <c r="J3867" s="47">
        <v>36540</v>
      </c>
    </row>
    <row r="3868" spans="1:10" s="47" customFormat="1" ht="18" customHeight="1" outlineLevel="2" x14ac:dyDescent="0.3">
      <c r="A3868" s="61">
        <f t="shared" si="115"/>
        <v>2</v>
      </c>
      <c r="B3868" s="47" t="s">
        <v>3946</v>
      </c>
      <c r="C3868" s="47" t="s">
        <v>3947</v>
      </c>
      <c r="D3868" s="47" t="s">
        <v>3963</v>
      </c>
      <c r="E3868" s="47">
        <v>2600</v>
      </c>
      <c r="F3868" s="47">
        <v>1600</v>
      </c>
      <c r="G3868" s="47">
        <v>2320</v>
      </c>
      <c r="H3868" s="47">
        <v>3920</v>
      </c>
      <c r="J3868" s="47">
        <v>10440</v>
      </c>
    </row>
    <row r="3869" spans="1:10" s="47" customFormat="1" ht="18" customHeight="1" outlineLevel="2" x14ac:dyDescent="0.3">
      <c r="A3869" s="61">
        <f t="shared" si="115"/>
        <v>3</v>
      </c>
      <c r="B3869" s="47" t="s">
        <v>3946</v>
      </c>
      <c r="C3869" s="47" t="s">
        <v>3948</v>
      </c>
      <c r="D3869" s="47" t="s">
        <v>3964</v>
      </c>
      <c r="E3869" s="47">
        <v>12025</v>
      </c>
      <c r="F3869" s="47">
        <v>7400</v>
      </c>
      <c r="G3869" s="47">
        <v>10730</v>
      </c>
      <c r="H3869" s="47">
        <v>18130</v>
      </c>
      <c r="J3869" s="47">
        <v>48285</v>
      </c>
    </row>
    <row r="3870" spans="1:10" s="47" customFormat="1" ht="18" customHeight="1" outlineLevel="2" x14ac:dyDescent="0.3">
      <c r="A3870" s="61">
        <f t="shared" si="115"/>
        <v>4</v>
      </c>
      <c r="B3870" s="47" t="s">
        <v>3946</v>
      </c>
      <c r="C3870" s="47" t="s">
        <v>3948</v>
      </c>
      <c r="D3870" s="47" t="s">
        <v>3965</v>
      </c>
      <c r="E3870" s="47">
        <v>13975</v>
      </c>
      <c r="F3870" s="47">
        <v>8600</v>
      </c>
      <c r="G3870" s="47">
        <v>12470</v>
      </c>
      <c r="H3870" s="47">
        <v>21070</v>
      </c>
      <c r="J3870" s="47">
        <v>56115</v>
      </c>
    </row>
    <row r="3871" spans="1:10" s="47" customFormat="1" ht="18" customHeight="1" outlineLevel="2" x14ac:dyDescent="0.3">
      <c r="A3871" s="61">
        <f t="shared" si="115"/>
        <v>5</v>
      </c>
      <c r="B3871" s="47" t="s">
        <v>3946</v>
      </c>
      <c r="C3871" s="47" t="s">
        <v>3949</v>
      </c>
      <c r="D3871" s="47" t="s">
        <v>3966</v>
      </c>
      <c r="E3871" s="47">
        <v>5200</v>
      </c>
      <c r="F3871" s="47">
        <v>3200</v>
      </c>
      <c r="G3871" s="47">
        <v>4640</v>
      </c>
      <c r="H3871" s="47">
        <v>7840</v>
      </c>
      <c r="J3871" s="47">
        <v>20880</v>
      </c>
    </row>
    <row r="3872" spans="1:10" s="47" customFormat="1" ht="18" customHeight="1" outlineLevel="2" x14ac:dyDescent="0.3">
      <c r="A3872" s="61">
        <f t="shared" si="115"/>
        <v>6</v>
      </c>
      <c r="B3872" s="47" t="s">
        <v>3946</v>
      </c>
      <c r="C3872" s="47" t="s">
        <v>3949</v>
      </c>
      <c r="D3872" s="47" t="s">
        <v>3967</v>
      </c>
      <c r="E3872" s="47">
        <v>27950</v>
      </c>
      <c r="F3872" s="47">
        <v>17200</v>
      </c>
      <c r="G3872" s="47">
        <v>24940</v>
      </c>
      <c r="H3872" s="47">
        <v>42140</v>
      </c>
      <c r="J3872" s="47">
        <v>112230</v>
      </c>
    </row>
    <row r="3873" spans="1:10" s="47" customFormat="1" ht="18" customHeight="1" outlineLevel="2" x14ac:dyDescent="0.3">
      <c r="A3873" s="61">
        <f t="shared" si="115"/>
        <v>7</v>
      </c>
      <c r="B3873" s="47" t="s">
        <v>3946</v>
      </c>
      <c r="C3873" s="47" t="s">
        <v>3949</v>
      </c>
      <c r="D3873" s="47" t="s">
        <v>2796</v>
      </c>
      <c r="E3873" s="47">
        <v>12675</v>
      </c>
      <c r="F3873" s="47">
        <v>7800</v>
      </c>
      <c r="G3873" s="47">
        <v>11310</v>
      </c>
      <c r="H3873" s="47">
        <v>19110</v>
      </c>
      <c r="J3873" s="47">
        <v>50895</v>
      </c>
    </row>
    <row r="3874" spans="1:10" s="47" customFormat="1" ht="18" customHeight="1" outlineLevel="2" x14ac:dyDescent="0.3">
      <c r="A3874" s="61">
        <f t="shared" si="115"/>
        <v>8</v>
      </c>
      <c r="B3874" s="47" t="s">
        <v>3946</v>
      </c>
      <c r="C3874" s="47" t="s">
        <v>3950</v>
      </c>
      <c r="D3874" s="47" t="s">
        <v>3968</v>
      </c>
      <c r="E3874" s="47">
        <v>29575</v>
      </c>
      <c r="F3874" s="47">
        <v>18200</v>
      </c>
      <c r="G3874" s="47">
        <v>26390</v>
      </c>
      <c r="H3874" s="47">
        <v>44590</v>
      </c>
      <c r="J3874" s="47">
        <v>118755</v>
      </c>
    </row>
    <row r="3875" spans="1:10" s="47" customFormat="1" ht="18" customHeight="1" outlineLevel="2" x14ac:dyDescent="0.3">
      <c r="A3875" s="61">
        <f t="shared" ref="A3875:A3938" si="117">1+A3874</f>
        <v>9</v>
      </c>
      <c r="B3875" s="47" t="s">
        <v>3946</v>
      </c>
      <c r="C3875" s="47" t="s">
        <v>3950</v>
      </c>
      <c r="D3875" s="47" t="s">
        <v>3969</v>
      </c>
      <c r="E3875" s="47">
        <v>16900</v>
      </c>
      <c r="F3875" s="47">
        <v>10400</v>
      </c>
      <c r="G3875" s="47">
        <v>15080</v>
      </c>
      <c r="H3875" s="47">
        <v>25480</v>
      </c>
      <c r="J3875" s="47">
        <v>67860</v>
      </c>
    </row>
    <row r="3876" spans="1:10" s="48" customFormat="1" ht="18" customHeight="1" outlineLevel="2" x14ac:dyDescent="0.3">
      <c r="A3876" s="61">
        <f t="shared" si="117"/>
        <v>10</v>
      </c>
      <c r="B3876" s="48" t="s">
        <v>3946</v>
      </c>
      <c r="C3876" s="48" t="s">
        <v>3950</v>
      </c>
      <c r="D3876" s="48" t="s">
        <v>3970</v>
      </c>
      <c r="E3876" s="48">
        <v>25350</v>
      </c>
      <c r="F3876" s="48">
        <v>15600</v>
      </c>
      <c r="G3876" s="48">
        <v>22620</v>
      </c>
      <c r="H3876" s="48">
        <v>38220</v>
      </c>
      <c r="J3876" s="48">
        <v>101790</v>
      </c>
    </row>
    <row r="3877" spans="1:10" s="47" customFormat="1" ht="18" customHeight="1" outlineLevel="2" x14ac:dyDescent="0.3">
      <c r="A3877" s="61">
        <f t="shared" si="117"/>
        <v>11</v>
      </c>
      <c r="B3877" s="47" t="s">
        <v>3946</v>
      </c>
      <c r="C3877" s="47" t="s">
        <v>3950</v>
      </c>
      <c r="D3877" s="47" t="s">
        <v>3971</v>
      </c>
      <c r="E3877" s="47">
        <v>14300</v>
      </c>
      <c r="F3877" s="47">
        <v>8800</v>
      </c>
      <c r="G3877" s="47">
        <v>12760</v>
      </c>
      <c r="H3877" s="47">
        <v>21560</v>
      </c>
      <c r="J3877" s="47">
        <v>57420</v>
      </c>
    </row>
    <row r="3878" spans="1:10" s="47" customFormat="1" ht="18" customHeight="1" outlineLevel="2" x14ac:dyDescent="0.3">
      <c r="A3878" s="61">
        <f t="shared" si="117"/>
        <v>12</v>
      </c>
      <c r="B3878" s="47" t="s">
        <v>3946</v>
      </c>
      <c r="C3878" s="47" t="s">
        <v>3950</v>
      </c>
      <c r="D3878" s="47" t="s">
        <v>3972</v>
      </c>
      <c r="E3878" s="47">
        <v>19175</v>
      </c>
      <c r="F3878" s="47">
        <v>11800</v>
      </c>
      <c r="G3878" s="47">
        <v>17110</v>
      </c>
      <c r="H3878" s="47">
        <v>28910</v>
      </c>
      <c r="J3878" s="47">
        <v>76995</v>
      </c>
    </row>
    <row r="3879" spans="1:10" s="47" customFormat="1" ht="18" customHeight="1" outlineLevel="2" x14ac:dyDescent="0.3">
      <c r="A3879" s="61">
        <f t="shared" si="117"/>
        <v>13</v>
      </c>
      <c r="B3879" s="47" t="s">
        <v>3946</v>
      </c>
      <c r="C3879" s="47" t="s">
        <v>3950</v>
      </c>
      <c r="D3879" s="47" t="s">
        <v>46</v>
      </c>
      <c r="E3879" s="47">
        <v>39000</v>
      </c>
      <c r="F3879" s="47">
        <v>24000</v>
      </c>
      <c r="G3879" s="47">
        <v>34800</v>
      </c>
      <c r="H3879" s="47">
        <v>58800</v>
      </c>
      <c r="J3879" s="47">
        <v>156600</v>
      </c>
    </row>
    <row r="3880" spans="1:10" s="47" customFormat="1" ht="18" customHeight="1" outlineLevel="2" x14ac:dyDescent="0.3">
      <c r="A3880" s="61">
        <f t="shared" si="117"/>
        <v>14</v>
      </c>
      <c r="B3880" s="47" t="s">
        <v>3946</v>
      </c>
      <c r="C3880" s="47" t="s">
        <v>3950</v>
      </c>
      <c r="D3880" s="47" t="s">
        <v>3973</v>
      </c>
      <c r="E3880" s="47">
        <v>19500</v>
      </c>
      <c r="F3880" s="47">
        <v>12000</v>
      </c>
      <c r="G3880" s="47">
        <v>17400</v>
      </c>
      <c r="H3880" s="47">
        <v>29400</v>
      </c>
      <c r="J3880" s="47">
        <v>78300</v>
      </c>
    </row>
    <row r="3881" spans="1:10" s="47" customFormat="1" ht="18" customHeight="1" outlineLevel="2" x14ac:dyDescent="0.3">
      <c r="A3881" s="61">
        <f t="shared" si="117"/>
        <v>15</v>
      </c>
      <c r="B3881" s="47" t="s">
        <v>3946</v>
      </c>
      <c r="C3881" s="47" t="s">
        <v>3950</v>
      </c>
      <c r="D3881" s="47" t="s">
        <v>402</v>
      </c>
      <c r="E3881" s="47">
        <v>11375</v>
      </c>
      <c r="F3881" s="47">
        <v>7000</v>
      </c>
      <c r="G3881" s="47">
        <v>10150</v>
      </c>
      <c r="H3881" s="47">
        <v>17150</v>
      </c>
      <c r="J3881" s="47">
        <v>45675</v>
      </c>
    </row>
    <row r="3882" spans="1:10" s="47" customFormat="1" ht="18" customHeight="1" outlineLevel="2" x14ac:dyDescent="0.3">
      <c r="A3882" s="61">
        <f t="shared" si="117"/>
        <v>16</v>
      </c>
      <c r="B3882" s="47" t="s">
        <v>3946</v>
      </c>
      <c r="C3882" s="47" t="s">
        <v>3950</v>
      </c>
      <c r="D3882" s="47" t="s">
        <v>3974</v>
      </c>
      <c r="E3882" s="47">
        <v>21775</v>
      </c>
      <c r="F3882" s="47">
        <v>13400</v>
      </c>
      <c r="G3882" s="47">
        <v>19430</v>
      </c>
      <c r="H3882" s="47">
        <v>32830</v>
      </c>
      <c r="J3882" s="47">
        <v>87435</v>
      </c>
    </row>
    <row r="3883" spans="1:10" s="47" customFormat="1" ht="18" customHeight="1" outlineLevel="2" x14ac:dyDescent="0.3">
      <c r="A3883" s="61">
        <f t="shared" si="117"/>
        <v>17</v>
      </c>
      <c r="B3883" s="47" t="s">
        <v>3946</v>
      </c>
      <c r="C3883" s="47" t="s">
        <v>3950</v>
      </c>
      <c r="D3883" s="47" t="s">
        <v>3975</v>
      </c>
      <c r="E3883" s="47">
        <v>3250</v>
      </c>
      <c r="F3883" s="47">
        <v>2000</v>
      </c>
      <c r="G3883" s="47">
        <v>2900</v>
      </c>
      <c r="H3883" s="47">
        <v>4900</v>
      </c>
      <c r="J3883" s="47">
        <v>13050</v>
      </c>
    </row>
    <row r="3884" spans="1:10" s="47" customFormat="1" ht="18" customHeight="1" outlineLevel="2" x14ac:dyDescent="0.3">
      <c r="A3884" s="61">
        <f t="shared" si="117"/>
        <v>18</v>
      </c>
      <c r="B3884" s="47" t="s">
        <v>3946</v>
      </c>
      <c r="C3884" s="47" t="s">
        <v>3950</v>
      </c>
      <c r="D3884" s="47" t="s">
        <v>3976</v>
      </c>
      <c r="E3884" s="47">
        <v>36725</v>
      </c>
      <c r="F3884" s="47">
        <v>22600</v>
      </c>
      <c r="G3884" s="47">
        <v>32770</v>
      </c>
      <c r="H3884" s="47">
        <v>55370</v>
      </c>
      <c r="J3884" s="47">
        <v>147465</v>
      </c>
    </row>
    <row r="3885" spans="1:10" s="47" customFormat="1" ht="18" customHeight="1" outlineLevel="2" x14ac:dyDescent="0.3">
      <c r="A3885" s="61">
        <f t="shared" si="117"/>
        <v>19</v>
      </c>
      <c r="B3885" s="47" t="s">
        <v>3946</v>
      </c>
      <c r="C3885" s="47" t="s">
        <v>3950</v>
      </c>
      <c r="D3885" s="47" t="s">
        <v>3977</v>
      </c>
      <c r="E3885" s="47">
        <v>10075</v>
      </c>
      <c r="F3885" s="47">
        <v>6200</v>
      </c>
      <c r="G3885" s="47">
        <v>8990</v>
      </c>
      <c r="H3885" s="47">
        <v>15190</v>
      </c>
      <c r="J3885" s="47">
        <v>40455</v>
      </c>
    </row>
    <row r="3886" spans="1:10" s="47" customFormat="1" ht="18" customHeight="1" outlineLevel="2" x14ac:dyDescent="0.3">
      <c r="A3886" s="61">
        <f t="shared" si="117"/>
        <v>20</v>
      </c>
      <c r="B3886" s="47" t="s">
        <v>3946</v>
      </c>
      <c r="C3886" s="47" t="s">
        <v>3951</v>
      </c>
      <c r="D3886" s="47" t="s">
        <v>3978</v>
      </c>
      <c r="E3886" s="47">
        <v>8450</v>
      </c>
      <c r="F3886" s="47">
        <v>5200</v>
      </c>
      <c r="G3886" s="47">
        <v>7540</v>
      </c>
      <c r="H3886" s="47">
        <v>12740</v>
      </c>
      <c r="J3886" s="47">
        <v>33930</v>
      </c>
    </row>
    <row r="3887" spans="1:10" s="47" customFormat="1" ht="18" customHeight="1" outlineLevel="2" x14ac:dyDescent="0.3">
      <c r="A3887" s="61">
        <f t="shared" si="117"/>
        <v>21</v>
      </c>
      <c r="B3887" s="47" t="s">
        <v>3946</v>
      </c>
      <c r="C3887" s="47" t="s">
        <v>3951</v>
      </c>
      <c r="D3887" s="47" t="s">
        <v>82</v>
      </c>
      <c r="E3887" s="47">
        <v>31525</v>
      </c>
      <c r="F3887" s="47">
        <v>19400</v>
      </c>
      <c r="G3887" s="47">
        <v>28130</v>
      </c>
      <c r="H3887" s="47">
        <v>47530</v>
      </c>
      <c r="J3887" s="47">
        <v>126585</v>
      </c>
    </row>
    <row r="3888" spans="1:10" s="47" customFormat="1" ht="18" customHeight="1" outlineLevel="2" x14ac:dyDescent="0.3">
      <c r="A3888" s="61">
        <f t="shared" si="117"/>
        <v>22</v>
      </c>
      <c r="B3888" s="47" t="s">
        <v>3946</v>
      </c>
      <c r="C3888" s="47" t="s">
        <v>3951</v>
      </c>
      <c r="D3888" s="47" t="s">
        <v>3979</v>
      </c>
      <c r="E3888" s="47">
        <v>47450</v>
      </c>
      <c r="F3888" s="47">
        <v>29200</v>
      </c>
      <c r="G3888" s="47">
        <v>42340</v>
      </c>
      <c r="H3888" s="47">
        <v>71540</v>
      </c>
      <c r="J3888" s="47">
        <v>190530</v>
      </c>
    </row>
    <row r="3889" spans="1:10" s="47" customFormat="1" ht="18" customHeight="1" outlineLevel="2" x14ac:dyDescent="0.3">
      <c r="A3889" s="61">
        <f t="shared" si="117"/>
        <v>23</v>
      </c>
      <c r="B3889" s="47" t="s">
        <v>3946</v>
      </c>
      <c r="C3889" s="47" t="s">
        <v>3951</v>
      </c>
      <c r="D3889" s="47" t="s">
        <v>3980</v>
      </c>
      <c r="E3889" s="47">
        <v>10075</v>
      </c>
      <c r="F3889" s="47">
        <v>6200</v>
      </c>
      <c r="G3889" s="47">
        <v>8990</v>
      </c>
      <c r="H3889" s="47">
        <v>15190</v>
      </c>
      <c r="J3889" s="47">
        <v>40455</v>
      </c>
    </row>
    <row r="3890" spans="1:10" s="47" customFormat="1" ht="18" customHeight="1" outlineLevel="2" x14ac:dyDescent="0.3">
      <c r="A3890" s="61">
        <f t="shared" si="117"/>
        <v>24</v>
      </c>
      <c r="B3890" s="47" t="s">
        <v>3946</v>
      </c>
      <c r="C3890" s="47" t="s">
        <v>3951</v>
      </c>
      <c r="D3890" s="47" t="s">
        <v>1757</v>
      </c>
      <c r="E3890" s="47">
        <v>25350</v>
      </c>
      <c r="F3890" s="47">
        <v>15600</v>
      </c>
      <c r="G3890" s="47">
        <v>22620</v>
      </c>
      <c r="H3890" s="47">
        <v>38220</v>
      </c>
      <c r="J3890" s="47">
        <v>101790</v>
      </c>
    </row>
    <row r="3891" spans="1:10" s="47" customFormat="1" ht="18" customHeight="1" outlineLevel="2" x14ac:dyDescent="0.3">
      <c r="A3891" s="61">
        <f t="shared" si="117"/>
        <v>25</v>
      </c>
      <c r="B3891" s="47" t="s">
        <v>3946</v>
      </c>
      <c r="C3891" s="47" t="s">
        <v>3951</v>
      </c>
      <c r="D3891" s="47" t="s">
        <v>3976</v>
      </c>
      <c r="E3891" s="47">
        <v>22750</v>
      </c>
      <c r="F3891" s="47">
        <v>14000</v>
      </c>
      <c r="G3891" s="47">
        <v>20300</v>
      </c>
      <c r="H3891" s="47">
        <v>34300</v>
      </c>
      <c r="J3891" s="47">
        <v>91350</v>
      </c>
    </row>
    <row r="3892" spans="1:10" s="47" customFormat="1" ht="18" customHeight="1" outlineLevel="2" x14ac:dyDescent="0.3">
      <c r="A3892" s="61">
        <f t="shared" si="117"/>
        <v>26</v>
      </c>
      <c r="B3892" s="47" t="s">
        <v>3946</v>
      </c>
      <c r="C3892" s="47" t="s">
        <v>3952</v>
      </c>
      <c r="D3892" s="47" t="s">
        <v>2682</v>
      </c>
      <c r="E3892" s="47">
        <v>15925</v>
      </c>
      <c r="F3892" s="47">
        <v>9800</v>
      </c>
      <c r="G3892" s="47">
        <v>14210</v>
      </c>
      <c r="H3892" s="47">
        <v>24010</v>
      </c>
      <c r="J3892" s="47">
        <v>63945</v>
      </c>
    </row>
    <row r="3893" spans="1:10" s="47" customFormat="1" ht="18" customHeight="1" outlineLevel="2" x14ac:dyDescent="0.3">
      <c r="A3893" s="61">
        <f t="shared" si="117"/>
        <v>27</v>
      </c>
      <c r="B3893" s="47" t="s">
        <v>3946</v>
      </c>
      <c r="C3893" s="47" t="s">
        <v>3952</v>
      </c>
      <c r="D3893" s="47" t="s">
        <v>3981</v>
      </c>
      <c r="E3893" s="47">
        <v>7475</v>
      </c>
      <c r="F3893" s="47">
        <v>4600</v>
      </c>
      <c r="G3893" s="47">
        <v>6670</v>
      </c>
      <c r="H3893" s="47">
        <v>11270</v>
      </c>
      <c r="J3893" s="47">
        <v>30015</v>
      </c>
    </row>
    <row r="3894" spans="1:10" s="49" customFormat="1" ht="18" customHeight="1" outlineLevel="2" x14ac:dyDescent="0.3">
      <c r="A3894" s="61">
        <f t="shared" si="117"/>
        <v>28</v>
      </c>
      <c r="B3894" s="49" t="s">
        <v>3946</v>
      </c>
      <c r="C3894" s="49" t="s">
        <v>3952</v>
      </c>
      <c r="D3894" s="49" t="s">
        <v>3982</v>
      </c>
      <c r="E3894" s="49">
        <v>30225</v>
      </c>
      <c r="F3894" s="49">
        <v>18600</v>
      </c>
      <c r="G3894" s="49">
        <v>26970</v>
      </c>
      <c r="H3894" s="49">
        <v>45570</v>
      </c>
      <c r="J3894" s="49">
        <v>121365</v>
      </c>
    </row>
    <row r="3895" spans="1:10" s="47" customFormat="1" ht="18" customHeight="1" outlineLevel="2" x14ac:dyDescent="0.3">
      <c r="A3895" s="61">
        <f t="shared" si="117"/>
        <v>29</v>
      </c>
      <c r="B3895" s="47" t="s">
        <v>3946</v>
      </c>
      <c r="C3895" s="47" t="s">
        <v>3952</v>
      </c>
      <c r="D3895" s="47" t="s">
        <v>3983</v>
      </c>
      <c r="E3895" s="47">
        <v>3250</v>
      </c>
      <c r="F3895" s="47">
        <v>2000</v>
      </c>
      <c r="G3895" s="47">
        <v>2900</v>
      </c>
      <c r="H3895" s="47">
        <v>4900</v>
      </c>
      <c r="J3895" s="47">
        <v>13050</v>
      </c>
    </row>
    <row r="3896" spans="1:10" s="47" customFormat="1" ht="18" customHeight="1" outlineLevel="2" x14ac:dyDescent="0.3">
      <c r="A3896" s="61">
        <f t="shared" si="117"/>
        <v>30</v>
      </c>
      <c r="B3896" s="47" t="s">
        <v>3946</v>
      </c>
      <c r="C3896" s="47" t="s">
        <v>3952</v>
      </c>
      <c r="D3896" s="47" t="s">
        <v>3984</v>
      </c>
      <c r="E3896" s="47">
        <v>2925</v>
      </c>
      <c r="F3896" s="47">
        <v>1800</v>
      </c>
      <c r="G3896" s="47">
        <v>2610</v>
      </c>
      <c r="H3896" s="47">
        <v>4410</v>
      </c>
      <c r="J3896" s="47">
        <v>11745</v>
      </c>
    </row>
    <row r="3897" spans="1:10" s="47" customFormat="1" ht="18" customHeight="1" outlineLevel="2" x14ac:dyDescent="0.3">
      <c r="A3897" s="61">
        <f t="shared" si="117"/>
        <v>31</v>
      </c>
      <c r="B3897" s="47" t="s">
        <v>3946</v>
      </c>
      <c r="C3897" s="47" t="s">
        <v>3952</v>
      </c>
      <c r="D3897" s="47" t="s">
        <v>3985</v>
      </c>
      <c r="E3897" s="47">
        <v>3250</v>
      </c>
      <c r="F3897" s="47">
        <v>2000</v>
      </c>
      <c r="G3897" s="47">
        <v>2900</v>
      </c>
      <c r="H3897" s="47">
        <v>4900</v>
      </c>
      <c r="J3897" s="47">
        <v>13050</v>
      </c>
    </row>
    <row r="3898" spans="1:10" s="47" customFormat="1" ht="18" customHeight="1" outlineLevel="2" x14ac:dyDescent="0.3">
      <c r="A3898" s="61">
        <f t="shared" si="117"/>
        <v>32</v>
      </c>
      <c r="B3898" s="47" t="s">
        <v>3946</v>
      </c>
      <c r="C3898" s="47" t="s">
        <v>3952</v>
      </c>
      <c r="D3898" s="47" t="s">
        <v>3986</v>
      </c>
      <c r="E3898" s="47">
        <v>33475</v>
      </c>
      <c r="F3898" s="47">
        <v>20600</v>
      </c>
      <c r="G3898" s="47">
        <v>29870</v>
      </c>
      <c r="H3898" s="47">
        <v>50470</v>
      </c>
      <c r="J3898" s="47">
        <v>134415</v>
      </c>
    </row>
    <row r="3899" spans="1:10" s="47" customFormat="1" ht="18" customHeight="1" outlineLevel="2" x14ac:dyDescent="0.3">
      <c r="A3899" s="61">
        <f t="shared" si="117"/>
        <v>33</v>
      </c>
      <c r="B3899" s="47" t="s">
        <v>3946</v>
      </c>
      <c r="C3899" s="47" t="s">
        <v>3952</v>
      </c>
      <c r="D3899" s="47" t="s">
        <v>3987</v>
      </c>
      <c r="E3899" s="47">
        <v>26975</v>
      </c>
      <c r="F3899" s="47">
        <v>16600</v>
      </c>
      <c r="G3899" s="47">
        <v>24070</v>
      </c>
      <c r="H3899" s="47">
        <v>40670</v>
      </c>
      <c r="J3899" s="47">
        <v>108315</v>
      </c>
    </row>
    <row r="3900" spans="1:10" s="47" customFormat="1" ht="18" customHeight="1" outlineLevel="2" x14ac:dyDescent="0.3">
      <c r="A3900" s="61">
        <f t="shared" si="117"/>
        <v>34</v>
      </c>
      <c r="B3900" s="47" t="s">
        <v>3946</v>
      </c>
      <c r="C3900" s="47" t="s">
        <v>3988</v>
      </c>
      <c r="D3900" s="47" t="s">
        <v>3989</v>
      </c>
      <c r="E3900" s="47">
        <v>22425</v>
      </c>
      <c r="F3900" s="47">
        <v>13800</v>
      </c>
      <c r="G3900" s="47">
        <v>20010</v>
      </c>
      <c r="H3900" s="47">
        <v>33810</v>
      </c>
      <c r="J3900" s="47">
        <v>90045</v>
      </c>
    </row>
    <row r="3901" spans="1:10" s="47" customFormat="1" ht="18" customHeight="1" outlineLevel="2" x14ac:dyDescent="0.3">
      <c r="A3901" s="61">
        <f t="shared" si="117"/>
        <v>35</v>
      </c>
      <c r="B3901" s="47" t="s">
        <v>3946</v>
      </c>
      <c r="C3901" s="47" t="s">
        <v>3988</v>
      </c>
      <c r="D3901" s="47" t="s">
        <v>3990</v>
      </c>
      <c r="E3901" s="47">
        <v>14950</v>
      </c>
      <c r="F3901" s="47">
        <v>9200</v>
      </c>
      <c r="G3901" s="47">
        <v>13340</v>
      </c>
      <c r="H3901" s="47">
        <v>22540</v>
      </c>
      <c r="J3901" s="47">
        <v>60030</v>
      </c>
    </row>
    <row r="3902" spans="1:10" s="47" customFormat="1" ht="18" customHeight="1" outlineLevel="2" x14ac:dyDescent="0.3">
      <c r="A3902" s="61">
        <f t="shared" si="117"/>
        <v>36</v>
      </c>
      <c r="B3902" s="47" t="s">
        <v>3946</v>
      </c>
      <c r="C3902" s="47" t="s">
        <v>3988</v>
      </c>
      <c r="D3902" s="47" t="s">
        <v>3991</v>
      </c>
      <c r="E3902" s="47">
        <v>11375</v>
      </c>
      <c r="F3902" s="47">
        <v>7000</v>
      </c>
      <c r="G3902" s="47">
        <v>10150</v>
      </c>
      <c r="H3902" s="47">
        <v>17150</v>
      </c>
      <c r="J3902" s="47">
        <v>45675</v>
      </c>
    </row>
    <row r="3903" spans="1:10" s="47" customFormat="1" ht="18" customHeight="1" outlineLevel="2" x14ac:dyDescent="0.3">
      <c r="A3903" s="61">
        <f t="shared" si="117"/>
        <v>37</v>
      </c>
      <c r="B3903" s="47" t="s">
        <v>3946</v>
      </c>
      <c r="C3903" s="47" t="s">
        <v>3988</v>
      </c>
      <c r="D3903" s="47" t="s">
        <v>3992</v>
      </c>
      <c r="E3903" s="47">
        <v>15275</v>
      </c>
      <c r="F3903" s="47">
        <v>9400</v>
      </c>
      <c r="G3903" s="47">
        <v>13630</v>
      </c>
      <c r="H3903" s="47">
        <v>23030</v>
      </c>
      <c r="J3903" s="47">
        <v>61335</v>
      </c>
    </row>
    <row r="3904" spans="1:10" s="47" customFormat="1" ht="18" customHeight="1" outlineLevel="2" x14ac:dyDescent="0.3">
      <c r="A3904" s="61">
        <f t="shared" si="117"/>
        <v>38</v>
      </c>
      <c r="B3904" s="47" t="s">
        <v>3946</v>
      </c>
      <c r="C3904" s="47" t="s">
        <v>3953</v>
      </c>
      <c r="D3904" s="47" t="s">
        <v>3993</v>
      </c>
      <c r="E3904" s="47">
        <v>8775</v>
      </c>
      <c r="F3904" s="47">
        <v>5400</v>
      </c>
      <c r="G3904" s="47">
        <v>7830</v>
      </c>
      <c r="H3904" s="47">
        <v>13230</v>
      </c>
      <c r="J3904" s="47">
        <v>35235</v>
      </c>
    </row>
    <row r="3905" spans="1:10" s="47" customFormat="1" ht="18" customHeight="1" outlineLevel="2" x14ac:dyDescent="0.3">
      <c r="A3905" s="61">
        <f t="shared" si="117"/>
        <v>39</v>
      </c>
      <c r="B3905" s="47" t="s">
        <v>3946</v>
      </c>
      <c r="C3905" s="47" t="s">
        <v>3953</v>
      </c>
      <c r="D3905" s="47" t="s">
        <v>3994</v>
      </c>
      <c r="E3905" s="47">
        <v>3575</v>
      </c>
      <c r="F3905" s="47">
        <v>2200</v>
      </c>
      <c r="G3905" s="47">
        <v>3190</v>
      </c>
      <c r="H3905" s="47">
        <v>5390</v>
      </c>
      <c r="J3905" s="47">
        <v>14355</v>
      </c>
    </row>
    <row r="3906" spans="1:10" s="47" customFormat="1" ht="18" customHeight="1" outlineLevel="2" x14ac:dyDescent="0.3">
      <c r="A3906" s="61">
        <f t="shared" si="117"/>
        <v>40</v>
      </c>
      <c r="B3906" s="47" t="s">
        <v>3946</v>
      </c>
      <c r="C3906" s="47" t="s">
        <v>3954</v>
      </c>
      <c r="D3906" s="47" t="s">
        <v>3995</v>
      </c>
      <c r="E3906" s="47">
        <v>6500</v>
      </c>
      <c r="F3906" s="47">
        <v>4000</v>
      </c>
      <c r="G3906" s="47">
        <v>5800</v>
      </c>
      <c r="H3906" s="47">
        <v>9800</v>
      </c>
      <c r="J3906" s="47">
        <v>26100</v>
      </c>
    </row>
    <row r="3907" spans="1:10" s="47" customFormat="1" ht="18" customHeight="1" outlineLevel="2" x14ac:dyDescent="0.3">
      <c r="A3907" s="61">
        <f t="shared" si="117"/>
        <v>41</v>
      </c>
      <c r="B3907" s="47" t="s">
        <v>3946</v>
      </c>
      <c r="C3907" s="47" t="s">
        <v>3954</v>
      </c>
      <c r="D3907" s="47" t="s">
        <v>3996</v>
      </c>
      <c r="E3907" s="47">
        <v>31200</v>
      </c>
      <c r="F3907" s="47">
        <v>19200</v>
      </c>
      <c r="G3907" s="47">
        <v>27840</v>
      </c>
      <c r="H3907" s="47">
        <v>47040</v>
      </c>
      <c r="J3907" s="47">
        <v>125280</v>
      </c>
    </row>
    <row r="3908" spans="1:10" s="47" customFormat="1" ht="18" customHeight="1" outlineLevel="2" x14ac:dyDescent="0.3">
      <c r="A3908" s="61">
        <f t="shared" si="117"/>
        <v>42</v>
      </c>
      <c r="B3908" s="47" t="s">
        <v>3946</v>
      </c>
      <c r="C3908" s="47" t="s">
        <v>3955</v>
      </c>
      <c r="D3908" s="47" t="s">
        <v>3997</v>
      </c>
      <c r="E3908" s="47">
        <v>7150</v>
      </c>
      <c r="F3908" s="47">
        <v>4400</v>
      </c>
      <c r="G3908" s="47">
        <v>6380</v>
      </c>
      <c r="H3908" s="47">
        <v>10780</v>
      </c>
      <c r="J3908" s="47">
        <v>28710</v>
      </c>
    </row>
    <row r="3909" spans="1:10" s="47" customFormat="1" ht="18" customHeight="1" outlineLevel="2" x14ac:dyDescent="0.3">
      <c r="A3909" s="61">
        <f t="shared" si="117"/>
        <v>43</v>
      </c>
      <c r="B3909" s="47" t="s">
        <v>3946</v>
      </c>
      <c r="C3909" s="47" t="s">
        <v>3955</v>
      </c>
      <c r="D3909" s="47" t="s">
        <v>3998</v>
      </c>
      <c r="E3909" s="47">
        <v>8775</v>
      </c>
      <c r="F3909" s="47">
        <v>5400</v>
      </c>
      <c r="G3909" s="47">
        <v>7830</v>
      </c>
      <c r="H3909" s="47">
        <v>13230</v>
      </c>
      <c r="J3909" s="47">
        <v>35235</v>
      </c>
    </row>
    <row r="3910" spans="1:10" s="47" customFormat="1" ht="18" customHeight="1" outlineLevel="2" x14ac:dyDescent="0.3">
      <c r="A3910" s="61">
        <f t="shared" si="117"/>
        <v>44</v>
      </c>
      <c r="B3910" s="47" t="s">
        <v>3946</v>
      </c>
      <c r="C3910" s="47" t="s">
        <v>3955</v>
      </c>
      <c r="D3910" s="47" t="s">
        <v>3999</v>
      </c>
      <c r="E3910" s="47">
        <v>11375</v>
      </c>
      <c r="F3910" s="47">
        <v>7000</v>
      </c>
      <c r="G3910" s="47">
        <v>10150</v>
      </c>
      <c r="H3910" s="47">
        <v>17150</v>
      </c>
      <c r="J3910" s="47">
        <v>45675</v>
      </c>
    </row>
    <row r="3911" spans="1:10" s="47" customFormat="1" ht="18" customHeight="1" outlineLevel="2" x14ac:dyDescent="0.3">
      <c r="A3911" s="61">
        <f t="shared" si="117"/>
        <v>45</v>
      </c>
      <c r="B3911" s="47" t="s">
        <v>3946</v>
      </c>
      <c r="C3911" s="47" t="s">
        <v>3955</v>
      </c>
      <c r="D3911" s="47" t="s">
        <v>4000</v>
      </c>
      <c r="E3911" s="47">
        <v>20800</v>
      </c>
      <c r="F3911" s="47">
        <v>12800</v>
      </c>
      <c r="G3911" s="47">
        <v>18560</v>
      </c>
      <c r="H3911" s="47">
        <v>31360</v>
      </c>
      <c r="J3911" s="47">
        <v>83520</v>
      </c>
    </row>
    <row r="3912" spans="1:10" s="47" customFormat="1" ht="18" customHeight="1" outlineLevel="2" x14ac:dyDescent="0.3">
      <c r="A3912" s="61">
        <f t="shared" si="117"/>
        <v>46</v>
      </c>
      <c r="B3912" s="47" t="s">
        <v>3946</v>
      </c>
      <c r="C3912" s="47" t="s">
        <v>3955</v>
      </c>
      <c r="D3912" s="47" t="s">
        <v>84</v>
      </c>
      <c r="E3912" s="47">
        <v>5200</v>
      </c>
      <c r="F3912" s="47">
        <v>3200</v>
      </c>
      <c r="G3912" s="47">
        <v>4640</v>
      </c>
      <c r="H3912" s="47">
        <v>7840</v>
      </c>
      <c r="J3912" s="47">
        <v>20880</v>
      </c>
    </row>
    <row r="3913" spans="1:10" s="47" customFormat="1" ht="18" customHeight="1" outlineLevel="2" x14ac:dyDescent="0.3">
      <c r="A3913" s="61">
        <f t="shared" si="117"/>
        <v>47</v>
      </c>
      <c r="B3913" s="47" t="s">
        <v>3946</v>
      </c>
      <c r="C3913" s="47" t="s">
        <v>3955</v>
      </c>
      <c r="D3913" s="47" t="s">
        <v>4001</v>
      </c>
      <c r="E3913" s="47">
        <v>28275</v>
      </c>
      <c r="F3913" s="47">
        <v>17400</v>
      </c>
      <c r="G3913" s="47">
        <v>25230</v>
      </c>
      <c r="H3913" s="47">
        <v>42630</v>
      </c>
      <c r="J3913" s="47">
        <v>113535</v>
      </c>
    </row>
    <row r="3914" spans="1:10" s="47" customFormat="1" ht="18" customHeight="1" outlineLevel="2" x14ac:dyDescent="0.3">
      <c r="A3914" s="61">
        <f t="shared" si="117"/>
        <v>48</v>
      </c>
      <c r="B3914" s="47" t="s">
        <v>3946</v>
      </c>
      <c r="C3914" s="47" t="s">
        <v>3955</v>
      </c>
      <c r="D3914" s="47" t="s">
        <v>4002</v>
      </c>
      <c r="E3914" s="47">
        <v>5850</v>
      </c>
      <c r="F3914" s="47">
        <v>3600</v>
      </c>
      <c r="G3914" s="47">
        <v>5220</v>
      </c>
      <c r="H3914" s="47">
        <v>8820</v>
      </c>
      <c r="J3914" s="47">
        <v>23490</v>
      </c>
    </row>
    <row r="3915" spans="1:10" s="47" customFormat="1" ht="18" customHeight="1" outlineLevel="2" x14ac:dyDescent="0.3">
      <c r="A3915" s="61">
        <f t="shared" si="117"/>
        <v>49</v>
      </c>
      <c r="B3915" s="47" t="s">
        <v>3946</v>
      </c>
      <c r="C3915" s="47" t="s">
        <v>3955</v>
      </c>
      <c r="D3915" s="47" t="s">
        <v>4003</v>
      </c>
      <c r="E3915" s="47">
        <v>16900</v>
      </c>
      <c r="F3915" s="47">
        <v>10400</v>
      </c>
      <c r="G3915" s="47">
        <v>15080</v>
      </c>
      <c r="H3915" s="47">
        <v>25480</v>
      </c>
      <c r="J3915" s="47">
        <v>67860</v>
      </c>
    </row>
    <row r="3916" spans="1:10" s="47" customFormat="1" ht="18" customHeight="1" outlineLevel="2" x14ac:dyDescent="0.3">
      <c r="A3916" s="61">
        <f t="shared" si="117"/>
        <v>50</v>
      </c>
      <c r="B3916" s="47" t="s">
        <v>3946</v>
      </c>
      <c r="C3916" s="47" t="s">
        <v>3955</v>
      </c>
      <c r="D3916" s="47" t="s">
        <v>4004</v>
      </c>
      <c r="E3916" s="47">
        <v>5200</v>
      </c>
      <c r="F3916" s="47">
        <v>3200</v>
      </c>
      <c r="G3916" s="47">
        <v>4640</v>
      </c>
      <c r="H3916" s="47">
        <v>7840</v>
      </c>
      <c r="J3916" s="47">
        <v>20880</v>
      </c>
    </row>
    <row r="3917" spans="1:10" s="47" customFormat="1" ht="18" customHeight="1" outlineLevel="2" x14ac:dyDescent="0.3">
      <c r="A3917" s="61">
        <f t="shared" si="117"/>
        <v>51</v>
      </c>
      <c r="B3917" s="47" t="s">
        <v>3946</v>
      </c>
      <c r="C3917" s="47" t="s">
        <v>3956</v>
      </c>
      <c r="D3917" s="47" t="s">
        <v>1166</v>
      </c>
      <c r="E3917" s="47">
        <v>46800</v>
      </c>
      <c r="F3917" s="47">
        <v>28800</v>
      </c>
      <c r="G3917" s="47">
        <v>41760</v>
      </c>
      <c r="H3917" s="47">
        <v>70560</v>
      </c>
      <c r="J3917" s="47">
        <v>187920</v>
      </c>
    </row>
    <row r="3918" spans="1:10" s="47" customFormat="1" ht="18" customHeight="1" outlineLevel="2" x14ac:dyDescent="0.3">
      <c r="A3918" s="61">
        <f t="shared" si="117"/>
        <v>52</v>
      </c>
      <c r="B3918" s="47" t="s">
        <v>3946</v>
      </c>
      <c r="C3918" s="47" t="s">
        <v>3956</v>
      </c>
      <c r="D3918" s="47" t="s">
        <v>4005</v>
      </c>
      <c r="E3918" s="47">
        <v>13975</v>
      </c>
      <c r="F3918" s="47">
        <v>8600</v>
      </c>
      <c r="G3918" s="47">
        <v>12470</v>
      </c>
      <c r="H3918" s="47">
        <v>21070</v>
      </c>
      <c r="J3918" s="47">
        <v>56115</v>
      </c>
    </row>
    <row r="3919" spans="1:10" s="47" customFormat="1" ht="18" customHeight="1" outlineLevel="2" x14ac:dyDescent="0.3">
      <c r="A3919" s="61">
        <f t="shared" si="117"/>
        <v>53</v>
      </c>
      <c r="B3919" s="47" t="s">
        <v>3946</v>
      </c>
      <c r="C3919" s="47" t="s">
        <v>3956</v>
      </c>
      <c r="D3919" s="47" t="s">
        <v>4006</v>
      </c>
      <c r="E3919" s="47">
        <v>49725</v>
      </c>
      <c r="F3919" s="47">
        <v>30600</v>
      </c>
      <c r="G3919" s="47">
        <v>44370</v>
      </c>
      <c r="H3919" s="47">
        <v>74970</v>
      </c>
      <c r="J3919" s="47">
        <v>199665</v>
      </c>
    </row>
    <row r="3920" spans="1:10" s="47" customFormat="1" ht="18" customHeight="1" outlineLevel="2" x14ac:dyDescent="0.3">
      <c r="A3920" s="61">
        <f t="shared" si="117"/>
        <v>54</v>
      </c>
      <c r="B3920" s="47" t="s">
        <v>3946</v>
      </c>
      <c r="C3920" s="47" t="s">
        <v>3957</v>
      </c>
      <c r="D3920" s="47" t="s">
        <v>4007</v>
      </c>
      <c r="E3920" s="47">
        <v>16250</v>
      </c>
      <c r="F3920" s="47">
        <v>10000</v>
      </c>
      <c r="G3920" s="47">
        <v>14500</v>
      </c>
      <c r="H3920" s="47">
        <v>24500</v>
      </c>
      <c r="J3920" s="47">
        <v>65250</v>
      </c>
    </row>
    <row r="3921" spans="1:10" s="47" customFormat="1" ht="18" customHeight="1" outlineLevel="2" x14ac:dyDescent="0.3">
      <c r="A3921" s="61">
        <f t="shared" si="117"/>
        <v>55</v>
      </c>
      <c r="B3921" s="47" t="s">
        <v>3946</v>
      </c>
      <c r="C3921" s="47" t="s">
        <v>3957</v>
      </c>
      <c r="D3921" s="47" t="s">
        <v>4008</v>
      </c>
      <c r="E3921" s="47">
        <v>12350</v>
      </c>
      <c r="F3921" s="47">
        <v>7600</v>
      </c>
      <c r="G3921" s="47">
        <v>11020</v>
      </c>
      <c r="H3921" s="47">
        <v>18620</v>
      </c>
      <c r="J3921" s="47">
        <v>49590</v>
      </c>
    </row>
    <row r="3922" spans="1:10" s="47" customFormat="1" ht="18" customHeight="1" outlineLevel="2" x14ac:dyDescent="0.3">
      <c r="A3922" s="61">
        <f t="shared" si="117"/>
        <v>56</v>
      </c>
      <c r="B3922" s="47" t="s">
        <v>3946</v>
      </c>
      <c r="C3922" s="47" t="s">
        <v>3957</v>
      </c>
      <c r="D3922" s="47" t="s">
        <v>4009</v>
      </c>
      <c r="E3922" s="47">
        <v>17550</v>
      </c>
      <c r="F3922" s="47">
        <v>10800</v>
      </c>
      <c r="G3922" s="47">
        <v>15660</v>
      </c>
      <c r="H3922" s="47">
        <v>26460</v>
      </c>
      <c r="J3922" s="47">
        <v>70470</v>
      </c>
    </row>
    <row r="3923" spans="1:10" s="47" customFormat="1" ht="18" customHeight="1" outlineLevel="2" x14ac:dyDescent="0.3">
      <c r="A3923" s="61">
        <f t="shared" si="117"/>
        <v>57</v>
      </c>
      <c r="B3923" s="47" t="s">
        <v>3946</v>
      </c>
      <c r="C3923" s="47" t="s">
        <v>3957</v>
      </c>
      <c r="D3923" s="47" t="s">
        <v>4010</v>
      </c>
      <c r="E3923" s="47">
        <v>4225</v>
      </c>
      <c r="F3923" s="47">
        <v>2600</v>
      </c>
      <c r="G3923" s="47">
        <v>3770</v>
      </c>
      <c r="H3923" s="47">
        <v>6370</v>
      </c>
      <c r="J3923" s="47">
        <v>16965</v>
      </c>
    </row>
    <row r="3924" spans="1:10" s="47" customFormat="1" ht="18" customHeight="1" outlineLevel="2" x14ac:dyDescent="0.3">
      <c r="A3924" s="61">
        <f t="shared" si="117"/>
        <v>58</v>
      </c>
      <c r="B3924" s="47" t="s">
        <v>3946</v>
      </c>
      <c r="C3924" s="47" t="s">
        <v>3957</v>
      </c>
      <c r="D3924" s="47" t="s">
        <v>1176</v>
      </c>
      <c r="E3924" s="47">
        <v>31200</v>
      </c>
      <c r="F3924" s="47">
        <v>19200</v>
      </c>
      <c r="G3924" s="47">
        <v>27840</v>
      </c>
      <c r="H3924" s="47">
        <v>47040</v>
      </c>
      <c r="J3924" s="47">
        <v>125280</v>
      </c>
    </row>
    <row r="3925" spans="1:10" s="47" customFormat="1" ht="18" customHeight="1" outlineLevel="2" x14ac:dyDescent="0.3">
      <c r="A3925" s="61">
        <f t="shared" si="117"/>
        <v>59</v>
      </c>
      <c r="B3925" s="47" t="s">
        <v>3946</v>
      </c>
      <c r="C3925" s="47" t="s">
        <v>3957</v>
      </c>
      <c r="D3925" s="47" t="s">
        <v>4011</v>
      </c>
      <c r="E3925" s="47">
        <v>4875</v>
      </c>
      <c r="F3925" s="47">
        <v>3000</v>
      </c>
      <c r="G3925" s="47">
        <v>4350</v>
      </c>
      <c r="H3925" s="47">
        <v>7350</v>
      </c>
      <c r="J3925" s="47">
        <v>19575</v>
      </c>
    </row>
    <row r="3926" spans="1:10" s="47" customFormat="1" ht="18" customHeight="1" outlineLevel="2" x14ac:dyDescent="0.3">
      <c r="A3926" s="61">
        <f t="shared" si="117"/>
        <v>60</v>
      </c>
      <c r="B3926" s="47" t="s">
        <v>3946</v>
      </c>
      <c r="C3926" s="47" t="s">
        <v>3957</v>
      </c>
      <c r="D3926" s="47" t="s">
        <v>805</v>
      </c>
      <c r="E3926" s="47">
        <v>3575</v>
      </c>
      <c r="F3926" s="47">
        <v>2200</v>
      </c>
      <c r="G3926" s="47">
        <v>3190</v>
      </c>
      <c r="H3926" s="47">
        <v>5390</v>
      </c>
      <c r="J3926" s="47">
        <v>14355</v>
      </c>
    </row>
    <row r="3927" spans="1:10" s="47" customFormat="1" ht="18" customHeight="1" outlineLevel="2" x14ac:dyDescent="0.3">
      <c r="A3927" s="61">
        <f t="shared" si="117"/>
        <v>61</v>
      </c>
      <c r="B3927" s="47" t="s">
        <v>3946</v>
      </c>
      <c r="C3927" s="47" t="s">
        <v>3957</v>
      </c>
      <c r="D3927" s="47" t="s">
        <v>4012</v>
      </c>
      <c r="E3927" s="47">
        <v>5850</v>
      </c>
      <c r="F3927" s="47">
        <v>3600</v>
      </c>
      <c r="G3927" s="47">
        <v>5220</v>
      </c>
      <c r="H3927" s="47">
        <v>8820</v>
      </c>
      <c r="J3927" s="47">
        <v>23490</v>
      </c>
    </row>
    <row r="3928" spans="1:10" s="47" customFormat="1" ht="18" customHeight="1" outlineLevel="2" x14ac:dyDescent="0.3">
      <c r="A3928" s="61">
        <f t="shared" si="117"/>
        <v>62</v>
      </c>
      <c r="B3928" s="47" t="s">
        <v>3946</v>
      </c>
      <c r="C3928" s="47" t="s">
        <v>3957</v>
      </c>
      <c r="D3928" s="47" t="s">
        <v>4013</v>
      </c>
      <c r="E3928" s="47">
        <v>13975</v>
      </c>
      <c r="F3928" s="47">
        <v>8600</v>
      </c>
      <c r="G3928" s="47">
        <v>12470</v>
      </c>
      <c r="H3928" s="47">
        <v>21070</v>
      </c>
      <c r="J3928" s="47">
        <v>56115</v>
      </c>
    </row>
    <row r="3929" spans="1:10" s="47" customFormat="1" ht="18" customHeight="1" outlineLevel="2" x14ac:dyDescent="0.3">
      <c r="A3929" s="61">
        <f t="shared" si="117"/>
        <v>63</v>
      </c>
      <c r="B3929" s="47" t="s">
        <v>3946</v>
      </c>
      <c r="C3929" s="47" t="s">
        <v>3957</v>
      </c>
      <c r="D3929" s="47" t="s">
        <v>2744</v>
      </c>
      <c r="E3929" s="47">
        <v>4225</v>
      </c>
      <c r="F3929" s="47">
        <v>2600</v>
      </c>
      <c r="G3929" s="47">
        <v>3770</v>
      </c>
      <c r="H3929" s="47">
        <v>6370</v>
      </c>
      <c r="J3929" s="47">
        <v>16965</v>
      </c>
    </row>
    <row r="3930" spans="1:10" s="47" customFormat="1" ht="18" customHeight="1" outlineLevel="2" x14ac:dyDescent="0.3">
      <c r="A3930" s="61">
        <f t="shared" si="117"/>
        <v>64</v>
      </c>
      <c r="B3930" s="47" t="s">
        <v>3946</v>
      </c>
      <c r="C3930" s="47" t="s">
        <v>3957</v>
      </c>
      <c r="D3930" s="47" t="s">
        <v>2161</v>
      </c>
      <c r="E3930" s="47">
        <v>9100</v>
      </c>
      <c r="F3930" s="47">
        <v>5600</v>
      </c>
      <c r="G3930" s="47">
        <v>8120</v>
      </c>
      <c r="H3930" s="47">
        <v>13720</v>
      </c>
      <c r="J3930" s="47">
        <v>36540</v>
      </c>
    </row>
    <row r="3931" spans="1:10" s="47" customFormat="1" ht="18" customHeight="1" outlineLevel="2" x14ac:dyDescent="0.3">
      <c r="A3931" s="61">
        <f t="shared" si="117"/>
        <v>65</v>
      </c>
      <c r="B3931" s="47" t="s">
        <v>3946</v>
      </c>
      <c r="C3931" s="47" t="s">
        <v>3958</v>
      </c>
      <c r="D3931" s="47" t="s">
        <v>4014</v>
      </c>
      <c r="E3931" s="47">
        <v>6175</v>
      </c>
      <c r="F3931" s="47">
        <v>3800</v>
      </c>
      <c r="G3931" s="47">
        <v>5510</v>
      </c>
      <c r="H3931" s="47">
        <v>9310</v>
      </c>
      <c r="J3931" s="47">
        <v>24795</v>
      </c>
    </row>
    <row r="3932" spans="1:10" s="47" customFormat="1" ht="18" customHeight="1" outlineLevel="2" x14ac:dyDescent="0.3">
      <c r="A3932" s="61">
        <f t="shared" si="117"/>
        <v>66</v>
      </c>
      <c r="B3932" s="47" t="s">
        <v>3946</v>
      </c>
      <c r="C3932" s="47" t="s">
        <v>3958</v>
      </c>
      <c r="D3932" s="47" t="s">
        <v>2737</v>
      </c>
      <c r="E3932" s="47">
        <v>17225</v>
      </c>
      <c r="F3932" s="47">
        <v>10600</v>
      </c>
      <c r="G3932" s="47">
        <v>15370</v>
      </c>
      <c r="H3932" s="47">
        <v>25970</v>
      </c>
      <c r="J3932" s="47">
        <v>69165</v>
      </c>
    </row>
    <row r="3933" spans="1:10" s="47" customFormat="1" ht="18" customHeight="1" outlineLevel="2" x14ac:dyDescent="0.3">
      <c r="A3933" s="61">
        <f t="shared" si="117"/>
        <v>67</v>
      </c>
      <c r="B3933" s="47" t="s">
        <v>3946</v>
      </c>
      <c r="C3933" s="47" t="s">
        <v>3958</v>
      </c>
      <c r="D3933" s="47" t="s">
        <v>4015</v>
      </c>
      <c r="E3933" s="47">
        <v>23075</v>
      </c>
      <c r="F3933" s="47">
        <v>14200</v>
      </c>
      <c r="G3933" s="47">
        <v>20590</v>
      </c>
      <c r="H3933" s="47">
        <v>34790</v>
      </c>
      <c r="J3933" s="47">
        <v>92655</v>
      </c>
    </row>
    <row r="3934" spans="1:10" s="47" customFormat="1" ht="18" customHeight="1" outlineLevel="2" x14ac:dyDescent="0.3">
      <c r="A3934" s="61">
        <f t="shared" si="117"/>
        <v>68</v>
      </c>
      <c r="B3934" s="47" t="s">
        <v>3946</v>
      </c>
      <c r="C3934" s="47" t="s">
        <v>3958</v>
      </c>
      <c r="D3934" s="47" t="s">
        <v>1652</v>
      </c>
      <c r="E3934" s="47">
        <v>11050</v>
      </c>
      <c r="F3934" s="47">
        <v>6800</v>
      </c>
      <c r="G3934" s="47">
        <v>9860</v>
      </c>
      <c r="H3934" s="47">
        <v>16660</v>
      </c>
      <c r="J3934" s="47">
        <v>44370</v>
      </c>
    </row>
    <row r="3935" spans="1:10" s="47" customFormat="1" ht="18" customHeight="1" outlineLevel="2" x14ac:dyDescent="0.3">
      <c r="A3935" s="61">
        <f t="shared" si="117"/>
        <v>69</v>
      </c>
      <c r="B3935" s="47" t="s">
        <v>3946</v>
      </c>
      <c r="C3935" s="47" t="s">
        <v>3958</v>
      </c>
      <c r="D3935" s="47" t="s">
        <v>4016</v>
      </c>
      <c r="E3935" s="47">
        <v>26325</v>
      </c>
      <c r="F3935" s="47">
        <v>16200</v>
      </c>
      <c r="G3935" s="47">
        <v>23490</v>
      </c>
      <c r="H3935" s="47">
        <v>39690</v>
      </c>
      <c r="J3935" s="47">
        <v>105705</v>
      </c>
    </row>
    <row r="3936" spans="1:10" s="47" customFormat="1" ht="18" customHeight="1" outlineLevel="2" x14ac:dyDescent="0.3">
      <c r="A3936" s="61">
        <f t="shared" si="117"/>
        <v>70</v>
      </c>
      <c r="B3936" s="47" t="s">
        <v>3946</v>
      </c>
      <c r="C3936" s="47" t="s">
        <v>3958</v>
      </c>
      <c r="D3936" s="47" t="s">
        <v>4017</v>
      </c>
      <c r="E3936" s="47">
        <v>51025</v>
      </c>
      <c r="F3936" s="47">
        <v>31400</v>
      </c>
      <c r="G3936" s="47">
        <v>45530</v>
      </c>
      <c r="H3936" s="47">
        <v>76930</v>
      </c>
      <c r="J3936" s="47">
        <v>204885</v>
      </c>
    </row>
    <row r="3937" spans="1:10" s="47" customFormat="1" ht="18" customHeight="1" outlineLevel="2" x14ac:dyDescent="0.3">
      <c r="A3937" s="61">
        <f t="shared" si="117"/>
        <v>71</v>
      </c>
      <c r="B3937" s="47" t="s">
        <v>3946</v>
      </c>
      <c r="C3937" s="47" t="s">
        <v>3959</v>
      </c>
      <c r="D3937" s="47" t="s">
        <v>2224</v>
      </c>
      <c r="E3937" s="47">
        <v>19825</v>
      </c>
      <c r="F3937" s="47">
        <v>12200</v>
      </c>
      <c r="G3937" s="47">
        <v>17690</v>
      </c>
      <c r="H3937" s="47">
        <v>29890</v>
      </c>
      <c r="J3937" s="47">
        <v>79605</v>
      </c>
    </row>
    <row r="3938" spans="1:10" s="47" customFormat="1" ht="18" customHeight="1" outlineLevel="2" x14ac:dyDescent="0.3">
      <c r="A3938" s="61">
        <f t="shared" si="117"/>
        <v>72</v>
      </c>
      <c r="B3938" s="47" t="s">
        <v>3946</v>
      </c>
      <c r="C3938" s="47" t="s">
        <v>3959</v>
      </c>
      <c r="D3938" s="47" t="s">
        <v>4018</v>
      </c>
      <c r="E3938" s="47">
        <v>36725</v>
      </c>
      <c r="F3938" s="47">
        <v>22600</v>
      </c>
      <c r="G3938" s="47">
        <v>32770</v>
      </c>
      <c r="H3938" s="47">
        <v>55370</v>
      </c>
      <c r="J3938" s="47">
        <v>147465</v>
      </c>
    </row>
    <row r="3939" spans="1:10" s="47" customFormat="1" ht="18" customHeight="1" outlineLevel="2" x14ac:dyDescent="0.3">
      <c r="A3939" s="61">
        <f t="shared" ref="A3939:A4002" si="118">1+A3938</f>
        <v>73</v>
      </c>
      <c r="B3939" s="47" t="s">
        <v>3946</v>
      </c>
      <c r="C3939" s="47" t="s">
        <v>3959</v>
      </c>
      <c r="D3939" s="47" t="s">
        <v>4019</v>
      </c>
      <c r="E3939" s="47">
        <v>42900</v>
      </c>
      <c r="F3939" s="47">
        <v>26400</v>
      </c>
      <c r="G3939" s="47">
        <v>38280</v>
      </c>
      <c r="H3939" s="47">
        <v>64680</v>
      </c>
      <c r="J3939" s="47">
        <v>172260</v>
      </c>
    </row>
    <row r="3940" spans="1:10" s="47" customFormat="1" ht="18" customHeight="1" outlineLevel="2" x14ac:dyDescent="0.3">
      <c r="A3940" s="61">
        <f t="shared" si="118"/>
        <v>74</v>
      </c>
      <c r="B3940" s="47" t="s">
        <v>3946</v>
      </c>
      <c r="C3940" s="47" t="s">
        <v>3959</v>
      </c>
      <c r="D3940" s="47" t="s">
        <v>4020</v>
      </c>
      <c r="E3940" s="47">
        <v>65325</v>
      </c>
      <c r="F3940" s="47">
        <v>40200</v>
      </c>
      <c r="G3940" s="47">
        <v>58290</v>
      </c>
      <c r="H3940" s="47">
        <v>98490</v>
      </c>
      <c r="J3940" s="47">
        <v>262305</v>
      </c>
    </row>
    <row r="3941" spans="1:10" s="47" customFormat="1" ht="18" customHeight="1" outlineLevel="2" x14ac:dyDescent="0.3">
      <c r="A3941" s="61">
        <f t="shared" si="118"/>
        <v>75</v>
      </c>
      <c r="B3941" s="47" t="s">
        <v>3946</v>
      </c>
      <c r="C3941" s="47" t="s">
        <v>3959</v>
      </c>
      <c r="D3941" s="47" t="s">
        <v>4021</v>
      </c>
      <c r="E3941" s="47">
        <v>31200</v>
      </c>
      <c r="F3941" s="47">
        <v>19200</v>
      </c>
      <c r="G3941" s="47">
        <v>27840</v>
      </c>
      <c r="H3941" s="47">
        <v>47040</v>
      </c>
      <c r="J3941" s="47">
        <v>125280</v>
      </c>
    </row>
    <row r="3942" spans="1:10" s="47" customFormat="1" ht="18" customHeight="1" outlineLevel="2" x14ac:dyDescent="0.3">
      <c r="A3942" s="61">
        <f t="shared" si="118"/>
        <v>76</v>
      </c>
      <c r="B3942" s="47" t="s">
        <v>3946</v>
      </c>
      <c r="C3942" s="47" t="s">
        <v>3959</v>
      </c>
      <c r="D3942" s="47" t="s">
        <v>4022</v>
      </c>
      <c r="E3942" s="47">
        <v>19500</v>
      </c>
      <c r="F3942" s="47">
        <v>12000</v>
      </c>
      <c r="G3942" s="47">
        <v>17400</v>
      </c>
      <c r="H3942" s="47">
        <v>29400</v>
      </c>
      <c r="J3942" s="47">
        <v>78300</v>
      </c>
    </row>
    <row r="3943" spans="1:10" s="47" customFormat="1" ht="18" customHeight="1" outlineLevel="2" x14ac:dyDescent="0.3">
      <c r="A3943" s="61">
        <f t="shared" si="118"/>
        <v>77</v>
      </c>
      <c r="B3943" s="47" t="s">
        <v>3946</v>
      </c>
      <c r="C3943" s="47" t="s">
        <v>3959</v>
      </c>
      <c r="D3943" s="47" t="s">
        <v>4023</v>
      </c>
      <c r="E3943" s="47">
        <v>24375</v>
      </c>
      <c r="F3943" s="47">
        <v>15000</v>
      </c>
      <c r="G3943" s="47">
        <v>21750</v>
      </c>
      <c r="H3943" s="47">
        <v>36750</v>
      </c>
      <c r="J3943" s="47">
        <v>97875</v>
      </c>
    </row>
    <row r="3944" spans="1:10" s="47" customFormat="1" ht="18" customHeight="1" outlineLevel="2" x14ac:dyDescent="0.3">
      <c r="A3944" s="61">
        <f t="shared" si="118"/>
        <v>78</v>
      </c>
      <c r="B3944" s="47" t="s">
        <v>3946</v>
      </c>
      <c r="C3944" s="47" t="s">
        <v>3959</v>
      </c>
      <c r="D3944" s="47" t="s">
        <v>4024</v>
      </c>
      <c r="E3944" s="47">
        <v>21775</v>
      </c>
      <c r="F3944" s="47">
        <v>13400</v>
      </c>
      <c r="G3944" s="47">
        <v>19430</v>
      </c>
      <c r="H3944" s="47">
        <v>32830</v>
      </c>
      <c r="J3944" s="47">
        <v>87435</v>
      </c>
    </row>
    <row r="3945" spans="1:10" s="47" customFormat="1" ht="18" customHeight="1" outlineLevel="2" x14ac:dyDescent="0.3">
      <c r="A3945" s="61">
        <f t="shared" si="118"/>
        <v>79</v>
      </c>
      <c r="B3945" s="47" t="s">
        <v>3946</v>
      </c>
      <c r="C3945" s="47" t="s">
        <v>3960</v>
      </c>
      <c r="D3945" s="47" t="s">
        <v>4025</v>
      </c>
      <c r="E3945" s="47">
        <v>27625</v>
      </c>
      <c r="F3945" s="47">
        <v>17000</v>
      </c>
      <c r="G3945" s="47">
        <v>24650</v>
      </c>
      <c r="H3945" s="47">
        <v>41650</v>
      </c>
      <c r="J3945" s="47">
        <v>110925</v>
      </c>
    </row>
    <row r="3946" spans="1:10" s="47" customFormat="1" ht="18" customHeight="1" outlineLevel="2" x14ac:dyDescent="0.3">
      <c r="A3946" s="61">
        <f t="shared" si="118"/>
        <v>80</v>
      </c>
      <c r="B3946" s="47" t="s">
        <v>3946</v>
      </c>
      <c r="C3946" s="47" t="s">
        <v>3960</v>
      </c>
      <c r="D3946" s="47" t="s">
        <v>1753</v>
      </c>
      <c r="E3946" s="47">
        <v>8125</v>
      </c>
      <c r="F3946" s="47">
        <v>5000</v>
      </c>
      <c r="G3946" s="47">
        <v>7250</v>
      </c>
      <c r="H3946" s="47">
        <v>12250</v>
      </c>
      <c r="J3946" s="47">
        <v>32625</v>
      </c>
    </row>
    <row r="3947" spans="1:10" s="47" customFormat="1" ht="18" customHeight="1" outlineLevel="2" x14ac:dyDescent="0.3">
      <c r="A3947" s="61">
        <f t="shared" si="118"/>
        <v>81</v>
      </c>
      <c r="B3947" s="47" t="s">
        <v>3946</v>
      </c>
      <c r="C3947" s="47" t="s">
        <v>3960</v>
      </c>
      <c r="D3947" s="47" t="s">
        <v>4026</v>
      </c>
      <c r="E3947" s="47">
        <v>12675</v>
      </c>
      <c r="F3947" s="47">
        <v>7800</v>
      </c>
      <c r="G3947" s="47">
        <v>11310</v>
      </c>
      <c r="H3947" s="47">
        <v>19110</v>
      </c>
      <c r="J3947" s="47">
        <v>50895</v>
      </c>
    </row>
    <row r="3948" spans="1:10" s="47" customFormat="1" ht="18" customHeight="1" outlineLevel="2" x14ac:dyDescent="0.3">
      <c r="A3948" s="61">
        <f t="shared" si="118"/>
        <v>82</v>
      </c>
      <c r="B3948" s="47" t="s">
        <v>3946</v>
      </c>
      <c r="C3948" s="47" t="s">
        <v>3960</v>
      </c>
      <c r="D3948" s="47" t="s">
        <v>4027</v>
      </c>
      <c r="E3948" s="47">
        <v>10400</v>
      </c>
      <c r="F3948" s="47">
        <v>6400</v>
      </c>
      <c r="G3948" s="47">
        <v>9280</v>
      </c>
      <c r="H3948" s="47">
        <v>15680</v>
      </c>
      <c r="J3948" s="47">
        <v>41760</v>
      </c>
    </row>
    <row r="3949" spans="1:10" s="48" customFormat="1" ht="18" customHeight="1" outlineLevel="2" x14ac:dyDescent="0.3">
      <c r="A3949" s="61">
        <f t="shared" si="118"/>
        <v>83</v>
      </c>
      <c r="B3949" s="48" t="s">
        <v>3946</v>
      </c>
      <c r="C3949" s="48" t="s">
        <v>3960</v>
      </c>
      <c r="D3949" s="48" t="s">
        <v>4028</v>
      </c>
      <c r="E3949" s="48">
        <v>11700</v>
      </c>
      <c r="F3949" s="48">
        <v>7200</v>
      </c>
      <c r="G3949" s="48">
        <v>10440</v>
      </c>
      <c r="H3949" s="48">
        <v>17640</v>
      </c>
      <c r="J3949" s="48">
        <v>46980</v>
      </c>
    </row>
    <row r="3950" spans="1:10" s="47" customFormat="1" ht="18" customHeight="1" outlineLevel="2" x14ac:dyDescent="0.3">
      <c r="A3950" s="61">
        <f t="shared" si="118"/>
        <v>84</v>
      </c>
      <c r="B3950" s="47" t="s">
        <v>3946</v>
      </c>
      <c r="C3950" s="47" t="s">
        <v>3960</v>
      </c>
      <c r="D3950" s="47" t="s">
        <v>4029</v>
      </c>
      <c r="E3950" s="47">
        <v>14950</v>
      </c>
      <c r="F3950" s="47">
        <v>9200</v>
      </c>
      <c r="G3950" s="47">
        <v>13340</v>
      </c>
      <c r="H3950" s="47">
        <v>22540</v>
      </c>
      <c r="J3950" s="47">
        <v>60030</v>
      </c>
    </row>
    <row r="3951" spans="1:10" s="47" customFormat="1" ht="18" customHeight="1" outlineLevel="2" x14ac:dyDescent="0.3">
      <c r="A3951" s="61">
        <f t="shared" si="118"/>
        <v>85</v>
      </c>
      <c r="B3951" s="47" t="s">
        <v>3946</v>
      </c>
      <c r="C3951" s="47" t="s">
        <v>3961</v>
      </c>
      <c r="D3951" s="47" t="s">
        <v>4030</v>
      </c>
      <c r="E3951" s="47">
        <v>3250</v>
      </c>
      <c r="F3951" s="47">
        <v>2000</v>
      </c>
      <c r="G3951" s="47">
        <v>2900</v>
      </c>
      <c r="H3951" s="47">
        <v>4900</v>
      </c>
      <c r="J3951" s="47">
        <v>13050</v>
      </c>
    </row>
    <row r="3952" spans="1:10" s="47" customFormat="1" ht="18" customHeight="1" outlineLevel="2" x14ac:dyDescent="0.3">
      <c r="A3952" s="61">
        <f t="shared" si="118"/>
        <v>86</v>
      </c>
      <c r="B3952" s="47" t="s">
        <v>3946</v>
      </c>
      <c r="C3952" s="47" t="s">
        <v>3961</v>
      </c>
      <c r="D3952" s="47" t="s">
        <v>4031</v>
      </c>
      <c r="E3952" s="47">
        <v>36075</v>
      </c>
      <c r="F3952" s="47">
        <v>22200</v>
      </c>
      <c r="G3952" s="47">
        <v>32190</v>
      </c>
      <c r="H3952" s="47">
        <v>54390</v>
      </c>
      <c r="J3952" s="47">
        <v>144855</v>
      </c>
    </row>
    <row r="3953" spans="1:10" s="47" customFormat="1" ht="18" customHeight="1" outlineLevel="2" x14ac:dyDescent="0.3">
      <c r="A3953" s="61">
        <f t="shared" si="118"/>
        <v>87</v>
      </c>
      <c r="B3953" s="47" t="s">
        <v>3946</v>
      </c>
      <c r="C3953" s="47" t="s">
        <v>3961</v>
      </c>
      <c r="D3953" s="47" t="s">
        <v>597</v>
      </c>
      <c r="E3953" s="47">
        <v>6175</v>
      </c>
      <c r="F3953" s="47">
        <v>3800</v>
      </c>
      <c r="G3953" s="47">
        <v>5510</v>
      </c>
      <c r="H3953" s="47">
        <v>9310</v>
      </c>
      <c r="J3953" s="47">
        <v>24795</v>
      </c>
    </row>
    <row r="3954" spans="1:10" s="47" customFormat="1" ht="18" customHeight="1" outlineLevel="2" x14ac:dyDescent="0.3">
      <c r="A3954" s="61">
        <f t="shared" si="118"/>
        <v>88</v>
      </c>
      <c r="B3954" s="47" t="s">
        <v>3946</v>
      </c>
      <c r="C3954" s="47" t="s">
        <v>3961</v>
      </c>
      <c r="D3954" s="47" t="s">
        <v>1650</v>
      </c>
      <c r="E3954" s="47">
        <v>13325</v>
      </c>
      <c r="F3954" s="47">
        <v>8200</v>
      </c>
      <c r="G3954" s="47">
        <v>11890</v>
      </c>
      <c r="H3954" s="47">
        <v>20090</v>
      </c>
      <c r="J3954" s="47">
        <v>53505</v>
      </c>
    </row>
    <row r="3955" spans="1:10" s="47" customFormat="1" ht="18" customHeight="1" outlineLevel="2" x14ac:dyDescent="0.3">
      <c r="A3955" s="61">
        <f t="shared" si="118"/>
        <v>89</v>
      </c>
      <c r="B3955" s="47" t="s">
        <v>3946</v>
      </c>
      <c r="C3955" s="47" t="s">
        <v>3961</v>
      </c>
      <c r="D3955" s="47" t="s">
        <v>4032</v>
      </c>
      <c r="E3955" s="47">
        <v>5850</v>
      </c>
      <c r="F3955" s="47">
        <v>3600</v>
      </c>
      <c r="G3955" s="47">
        <v>5220</v>
      </c>
      <c r="H3955" s="47">
        <v>8820</v>
      </c>
      <c r="J3955" s="47">
        <v>23490</v>
      </c>
    </row>
    <row r="3956" spans="1:10" s="47" customFormat="1" ht="18" customHeight="1" outlineLevel="1" x14ac:dyDescent="0.3">
      <c r="A3956" s="65"/>
      <c r="B3956" s="62" t="s">
        <v>5174</v>
      </c>
      <c r="C3956" s="62"/>
      <c r="D3956" s="62"/>
      <c r="E3956" s="62">
        <f t="shared" ref="E3956:J3956" si="119">SUBTOTAL(9,E3867:E3955)</f>
        <v>1603550</v>
      </c>
      <c r="F3956" s="62">
        <f t="shared" si="119"/>
        <v>986800</v>
      </c>
      <c r="G3956" s="62">
        <f t="shared" si="119"/>
        <v>1430860</v>
      </c>
      <c r="H3956" s="62">
        <f t="shared" si="119"/>
        <v>2417660</v>
      </c>
      <c r="I3956" s="62">
        <f t="shared" si="119"/>
        <v>0</v>
      </c>
      <c r="J3956" s="47">
        <f t="shared" si="119"/>
        <v>6438870</v>
      </c>
    </row>
    <row r="3957" spans="1:10" s="47" customFormat="1" ht="18" customHeight="1" outlineLevel="2" x14ac:dyDescent="0.3">
      <c r="A3957" s="61">
        <v>1</v>
      </c>
      <c r="B3957" s="47" t="s">
        <v>4033</v>
      </c>
      <c r="C3957" s="47" t="s">
        <v>4038</v>
      </c>
      <c r="D3957" s="47" t="s">
        <v>4039</v>
      </c>
      <c r="E3957" s="47">
        <v>46800</v>
      </c>
      <c r="F3957" s="47">
        <v>28800</v>
      </c>
      <c r="G3957" s="47">
        <v>41760</v>
      </c>
      <c r="H3957" s="47">
        <v>70560</v>
      </c>
      <c r="J3957" s="47">
        <v>187920</v>
      </c>
    </row>
    <row r="3958" spans="1:10" s="47" customFormat="1" ht="18" customHeight="1" outlineLevel="2" x14ac:dyDescent="0.3">
      <c r="A3958" s="61">
        <f t="shared" si="118"/>
        <v>2</v>
      </c>
      <c r="B3958" s="47" t="s">
        <v>4033</v>
      </c>
      <c r="C3958" s="47" t="s">
        <v>4038</v>
      </c>
      <c r="D3958" s="47" t="s">
        <v>4040</v>
      </c>
      <c r="E3958" s="47">
        <v>46150</v>
      </c>
      <c r="F3958" s="47">
        <v>28400</v>
      </c>
      <c r="G3958" s="47">
        <v>41180</v>
      </c>
      <c r="H3958" s="47">
        <v>69580</v>
      </c>
      <c r="J3958" s="47">
        <v>185310</v>
      </c>
    </row>
    <row r="3959" spans="1:10" s="47" customFormat="1" ht="18" customHeight="1" outlineLevel="2" x14ac:dyDescent="0.3">
      <c r="A3959" s="61">
        <f t="shared" si="118"/>
        <v>3</v>
      </c>
      <c r="B3959" s="47" t="s">
        <v>4033</v>
      </c>
      <c r="C3959" s="47" t="s">
        <v>4038</v>
      </c>
      <c r="D3959" s="47" t="s">
        <v>4041</v>
      </c>
      <c r="E3959" s="47">
        <v>26000</v>
      </c>
      <c r="F3959" s="47">
        <v>16000</v>
      </c>
      <c r="G3959" s="47">
        <v>23200</v>
      </c>
      <c r="H3959" s="47">
        <v>39200</v>
      </c>
      <c r="J3959" s="47">
        <v>104400</v>
      </c>
    </row>
    <row r="3960" spans="1:10" s="47" customFormat="1" ht="18" customHeight="1" outlineLevel="2" x14ac:dyDescent="0.3">
      <c r="A3960" s="61">
        <f t="shared" si="118"/>
        <v>4</v>
      </c>
      <c r="B3960" s="47" t="s">
        <v>4033</v>
      </c>
      <c r="C3960" s="47" t="s">
        <v>4034</v>
      </c>
      <c r="D3960" s="47" t="s">
        <v>4042</v>
      </c>
      <c r="E3960" s="47">
        <v>13975</v>
      </c>
      <c r="F3960" s="47">
        <v>8600</v>
      </c>
      <c r="G3960" s="47">
        <v>12470</v>
      </c>
      <c r="H3960" s="47">
        <v>21070</v>
      </c>
      <c r="J3960" s="47">
        <v>56115</v>
      </c>
    </row>
    <row r="3961" spans="1:10" s="47" customFormat="1" ht="18" customHeight="1" outlineLevel="2" x14ac:dyDescent="0.3">
      <c r="A3961" s="61">
        <f t="shared" si="118"/>
        <v>5</v>
      </c>
      <c r="B3961" s="47" t="s">
        <v>4033</v>
      </c>
      <c r="C3961" s="47" t="s">
        <v>4034</v>
      </c>
      <c r="D3961" s="47" t="s">
        <v>4043</v>
      </c>
      <c r="E3961" s="47">
        <v>24700</v>
      </c>
      <c r="F3961" s="47">
        <v>15200</v>
      </c>
      <c r="G3961" s="47">
        <v>22040</v>
      </c>
      <c r="H3961" s="47">
        <v>37240</v>
      </c>
      <c r="J3961" s="47">
        <v>99180</v>
      </c>
    </row>
    <row r="3962" spans="1:10" s="47" customFormat="1" ht="18" customHeight="1" outlineLevel="2" x14ac:dyDescent="0.3">
      <c r="A3962" s="61">
        <f t="shared" si="118"/>
        <v>6</v>
      </c>
      <c r="B3962" s="47" t="s">
        <v>4033</v>
      </c>
      <c r="C3962" s="47" t="s">
        <v>4034</v>
      </c>
      <c r="D3962" s="47" t="s">
        <v>1011</v>
      </c>
      <c r="E3962" s="47">
        <v>12025</v>
      </c>
      <c r="F3962" s="47">
        <v>7400</v>
      </c>
      <c r="G3962" s="47">
        <v>10730</v>
      </c>
      <c r="H3962" s="47">
        <v>18130</v>
      </c>
      <c r="J3962" s="47">
        <v>48285</v>
      </c>
    </row>
    <row r="3963" spans="1:10" s="47" customFormat="1" ht="18" customHeight="1" outlineLevel="2" x14ac:dyDescent="0.3">
      <c r="A3963" s="61">
        <f t="shared" si="118"/>
        <v>7</v>
      </c>
      <c r="B3963" s="47" t="s">
        <v>4033</v>
      </c>
      <c r="C3963" s="47" t="s">
        <v>4034</v>
      </c>
      <c r="D3963" s="47" t="s">
        <v>4044</v>
      </c>
      <c r="E3963" s="47">
        <v>11050</v>
      </c>
      <c r="F3963" s="47">
        <v>6800</v>
      </c>
      <c r="G3963" s="47">
        <v>9860</v>
      </c>
      <c r="H3963" s="47">
        <v>16660</v>
      </c>
      <c r="J3963" s="47">
        <v>44370</v>
      </c>
    </row>
    <row r="3964" spans="1:10" s="47" customFormat="1" ht="18" customHeight="1" outlineLevel="2" x14ac:dyDescent="0.3">
      <c r="A3964" s="61">
        <f t="shared" si="118"/>
        <v>8</v>
      </c>
      <c r="B3964" s="47" t="s">
        <v>4033</v>
      </c>
      <c r="C3964" s="47" t="s">
        <v>4045</v>
      </c>
      <c r="D3964" s="47" t="s">
        <v>4046</v>
      </c>
      <c r="E3964" s="47">
        <v>41600</v>
      </c>
      <c r="F3964" s="47">
        <v>25600</v>
      </c>
      <c r="G3964" s="47">
        <v>37120</v>
      </c>
      <c r="H3964" s="47">
        <v>62720</v>
      </c>
      <c r="J3964" s="47">
        <v>167040</v>
      </c>
    </row>
    <row r="3965" spans="1:10" s="47" customFormat="1" ht="18" customHeight="1" outlineLevel="2" x14ac:dyDescent="0.3">
      <c r="A3965" s="61">
        <f t="shared" si="118"/>
        <v>9</v>
      </c>
      <c r="B3965" s="47" t="s">
        <v>4033</v>
      </c>
      <c r="C3965" s="47" t="s">
        <v>4045</v>
      </c>
      <c r="D3965" s="47" t="s">
        <v>1162</v>
      </c>
      <c r="E3965" s="47">
        <v>16250</v>
      </c>
      <c r="F3965" s="47">
        <v>10000</v>
      </c>
      <c r="G3965" s="47">
        <v>14500</v>
      </c>
      <c r="H3965" s="47">
        <v>24500</v>
      </c>
      <c r="J3965" s="47">
        <v>65250</v>
      </c>
    </row>
    <row r="3966" spans="1:10" s="47" customFormat="1" ht="18" customHeight="1" outlineLevel="2" x14ac:dyDescent="0.3">
      <c r="A3966" s="61">
        <f t="shared" si="118"/>
        <v>10</v>
      </c>
      <c r="B3966" s="47" t="s">
        <v>4033</v>
      </c>
      <c r="C3966" s="47" t="s">
        <v>4045</v>
      </c>
      <c r="D3966" s="47" t="s">
        <v>4047</v>
      </c>
      <c r="E3966" s="47">
        <v>21450</v>
      </c>
      <c r="F3966" s="47">
        <v>13200</v>
      </c>
      <c r="G3966" s="47">
        <v>19140</v>
      </c>
      <c r="H3966" s="47">
        <v>32340</v>
      </c>
      <c r="J3966" s="47">
        <v>86130</v>
      </c>
    </row>
    <row r="3967" spans="1:10" s="47" customFormat="1" ht="18" customHeight="1" outlineLevel="2" x14ac:dyDescent="0.3">
      <c r="A3967" s="61">
        <f t="shared" si="118"/>
        <v>11</v>
      </c>
      <c r="B3967" s="47" t="s">
        <v>4033</v>
      </c>
      <c r="C3967" s="47" t="s">
        <v>4045</v>
      </c>
      <c r="D3967" s="47" t="s">
        <v>4048</v>
      </c>
      <c r="E3967" s="47">
        <v>30875</v>
      </c>
      <c r="F3967" s="47">
        <v>19000</v>
      </c>
      <c r="G3967" s="47">
        <v>27550</v>
      </c>
      <c r="H3967" s="47">
        <v>46550</v>
      </c>
      <c r="J3967" s="47">
        <v>123975</v>
      </c>
    </row>
    <row r="3968" spans="1:10" s="47" customFormat="1" ht="18" customHeight="1" outlineLevel="2" x14ac:dyDescent="0.3">
      <c r="A3968" s="61">
        <f t="shared" si="118"/>
        <v>12</v>
      </c>
      <c r="B3968" s="47" t="s">
        <v>4033</v>
      </c>
      <c r="C3968" s="47" t="s">
        <v>4035</v>
      </c>
      <c r="D3968" s="47" t="s">
        <v>4049</v>
      </c>
      <c r="E3968" s="47">
        <v>12025</v>
      </c>
      <c r="F3968" s="47">
        <v>7400</v>
      </c>
      <c r="G3968" s="47">
        <v>10730</v>
      </c>
      <c r="H3968" s="47">
        <v>18130</v>
      </c>
      <c r="J3968" s="47">
        <v>48285</v>
      </c>
    </row>
    <row r="3969" spans="1:10" s="47" customFormat="1" ht="18" customHeight="1" outlineLevel="2" x14ac:dyDescent="0.3">
      <c r="A3969" s="61">
        <f t="shared" si="118"/>
        <v>13</v>
      </c>
      <c r="B3969" s="47" t="s">
        <v>4033</v>
      </c>
      <c r="C3969" s="47" t="s">
        <v>4035</v>
      </c>
      <c r="D3969" s="47" t="s">
        <v>4050</v>
      </c>
      <c r="E3969" s="47">
        <v>9100</v>
      </c>
      <c r="F3969" s="47">
        <v>5600</v>
      </c>
      <c r="G3969" s="47">
        <v>8120</v>
      </c>
      <c r="H3969" s="47">
        <v>13720</v>
      </c>
      <c r="J3969" s="47">
        <v>36540</v>
      </c>
    </row>
    <row r="3970" spans="1:10" s="47" customFormat="1" ht="18" customHeight="1" outlineLevel="2" x14ac:dyDescent="0.3">
      <c r="A3970" s="61">
        <f t="shared" si="118"/>
        <v>14</v>
      </c>
      <c r="B3970" s="47" t="s">
        <v>4033</v>
      </c>
      <c r="C3970" s="47" t="s">
        <v>4035</v>
      </c>
      <c r="D3970" s="47" t="s">
        <v>4051</v>
      </c>
      <c r="E3970" s="47">
        <v>18200</v>
      </c>
      <c r="F3970" s="47">
        <v>11200</v>
      </c>
      <c r="G3970" s="47">
        <v>16240</v>
      </c>
      <c r="H3970" s="47">
        <v>27440</v>
      </c>
      <c r="J3970" s="47">
        <v>73080</v>
      </c>
    </row>
    <row r="3971" spans="1:10" s="47" customFormat="1" ht="18" customHeight="1" outlineLevel="2" x14ac:dyDescent="0.3">
      <c r="A3971" s="61">
        <f t="shared" si="118"/>
        <v>15</v>
      </c>
      <c r="B3971" s="47" t="s">
        <v>4033</v>
      </c>
      <c r="C3971" s="47" t="s">
        <v>4035</v>
      </c>
      <c r="D3971" s="47" t="s">
        <v>4052</v>
      </c>
      <c r="E3971" s="47">
        <v>26000</v>
      </c>
      <c r="F3971" s="47">
        <v>16000</v>
      </c>
      <c r="G3971" s="47">
        <v>23200</v>
      </c>
      <c r="H3971" s="47">
        <v>39200</v>
      </c>
      <c r="J3971" s="47">
        <v>104400</v>
      </c>
    </row>
    <row r="3972" spans="1:10" s="47" customFormat="1" ht="18" customHeight="1" outlineLevel="2" x14ac:dyDescent="0.3">
      <c r="A3972" s="61">
        <f t="shared" si="118"/>
        <v>16</v>
      </c>
      <c r="B3972" s="47" t="s">
        <v>4033</v>
      </c>
      <c r="C3972" s="47" t="s">
        <v>4035</v>
      </c>
      <c r="D3972" s="47" t="s">
        <v>4053</v>
      </c>
      <c r="E3972" s="47">
        <v>20150</v>
      </c>
      <c r="F3972" s="47">
        <v>12400</v>
      </c>
      <c r="G3972" s="47">
        <v>17980</v>
      </c>
      <c r="H3972" s="47">
        <v>30380</v>
      </c>
      <c r="J3972" s="47">
        <v>80910</v>
      </c>
    </row>
    <row r="3973" spans="1:10" s="47" customFormat="1" ht="18" customHeight="1" outlineLevel="2" x14ac:dyDescent="0.3">
      <c r="A3973" s="61">
        <f t="shared" si="118"/>
        <v>17</v>
      </c>
      <c r="B3973" s="47" t="s">
        <v>4033</v>
      </c>
      <c r="C3973" s="47" t="s">
        <v>4054</v>
      </c>
      <c r="D3973" s="47" t="s">
        <v>2722</v>
      </c>
      <c r="E3973" s="47">
        <v>21775</v>
      </c>
      <c r="F3973" s="47">
        <v>13400</v>
      </c>
      <c r="G3973" s="47">
        <v>19430</v>
      </c>
      <c r="H3973" s="47">
        <v>32830</v>
      </c>
      <c r="J3973" s="47">
        <v>87435</v>
      </c>
    </row>
    <row r="3974" spans="1:10" s="47" customFormat="1" ht="18" customHeight="1" outlineLevel="2" x14ac:dyDescent="0.3">
      <c r="A3974" s="61">
        <f t="shared" si="118"/>
        <v>18</v>
      </c>
      <c r="B3974" s="47" t="s">
        <v>4033</v>
      </c>
      <c r="C3974" s="47" t="s">
        <v>4054</v>
      </c>
      <c r="D3974" s="47" t="s">
        <v>4055</v>
      </c>
      <c r="E3974" s="47">
        <v>29575</v>
      </c>
      <c r="F3974" s="47">
        <v>18200</v>
      </c>
      <c r="G3974" s="47">
        <v>26390</v>
      </c>
      <c r="H3974" s="47">
        <v>44590</v>
      </c>
      <c r="J3974" s="47">
        <v>118755</v>
      </c>
    </row>
    <row r="3975" spans="1:10" s="47" customFormat="1" ht="18" customHeight="1" outlineLevel="2" x14ac:dyDescent="0.3">
      <c r="A3975" s="61">
        <f t="shared" si="118"/>
        <v>19</v>
      </c>
      <c r="B3975" s="47" t="s">
        <v>4033</v>
      </c>
      <c r="C3975" s="47" t="s">
        <v>4036</v>
      </c>
      <c r="D3975" s="47" t="s">
        <v>4056</v>
      </c>
      <c r="E3975" s="47">
        <v>13975</v>
      </c>
      <c r="F3975" s="47">
        <v>8600</v>
      </c>
      <c r="G3975" s="47">
        <v>12470</v>
      </c>
      <c r="H3975" s="47">
        <v>21070</v>
      </c>
      <c r="J3975" s="47">
        <v>56115</v>
      </c>
    </row>
    <row r="3976" spans="1:10" s="47" customFormat="1" ht="18" customHeight="1" outlineLevel="2" x14ac:dyDescent="0.3">
      <c r="A3976" s="61">
        <f t="shared" si="118"/>
        <v>20</v>
      </c>
      <c r="B3976" s="47" t="s">
        <v>4033</v>
      </c>
      <c r="C3976" s="47" t="s">
        <v>4036</v>
      </c>
      <c r="D3976" s="47" t="s">
        <v>4057</v>
      </c>
      <c r="E3976" s="47">
        <v>10400</v>
      </c>
      <c r="F3976" s="47">
        <v>6400</v>
      </c>
      <c r="G3976" s="47">
        <v>9280</v>
      </c>
      <c r="H3976" s="47">
        <v>15680</v>
      </c>
      <c r="J3976" s="47">
        <v>41760</v>
      </c>
    </row>
    <row r="3977" spans="1:10" s="47" customFormat="1" ht="18" customHeight="1" outlineLevel="2" x14ac:dyDescent="0.3">
      <c r="A3977" s="61">
        <f t="shared" si="118"/>
        <v>21</v>
      </c>
      <c r="B3977" s="47" t="s">
        <v>4033</v>
      </c>
      <c r="C3977" s="47" t="s">
        <v>4036</v>
      </c>
      <c r="D3977" s="47" t="s">
        <v>4058</v>
      </c>
      <c r="E3977" s="47">
        <v>7150</v>
      </c>
      <c r="F3977" s="47">
        <v>4400</v>
      </c>
      <c r="G3977" s="47">
        <v>6380</v>
      </c>
      <c r="H3977" s="47">
        <v>10780</v>
      </c>
      <c r="J3977" s="47">
        <v>28710</v>
      </c>
    </row>
    <row r="3978" spans="1:10" s="47" customFormat="1" ht="18" customHeight="1" outlineLevel="2" x14ac:dyDescent="0.3">
      <c r="A3978" s="61">
        <f t="shared" si="118"/>
        <v>22</v>
      </c>
      <c r="B3978" s="47" t="s">
        <v>4033</v>
      </c>
      <c r="C3978" s="47" t="s">
        <v>4036</v>
      </c>
      <c r="D3978" s="47" t="s">
        <v>4059</v>
      </c>
      <c r="E3978" s="47">
        <v>11700</v>
      </c>
      <c r="F3978" s="47">
        <v>7200</v>
      </c>
      <c r="G3978" s="47">
        <v>10440</v>
      </c>
      <c r="H3978" s="47">
        <v>17640</v>
      </c>
      <c r="J3978" s="47">
        <v>46980</v>
      </c>
    </row>
    <row r="3979" spans="1:10" s="47" customFormat="1" ht="18" customHeight="1" outlineLevel="2" x14ac:dyDescent="0.3">
      <c r="A3979" s="61">
        <f t="shared" si="118"/>
        <v>23</v>
      </c>
      <c r="B3979" s="47" t="s">
        <v>4033</v>
      </c>
      <c r="C3979" s="47" t="s">
        <v>4036</v>
      </c>
      <c r="D3979" s="47" t="s">
        <v>4060</v>
      </c>
      <c r="E3979" s="47">
        <v>7800</v>
      </c>
      <c r="F3979" s="47">
        <v>4800</v>
      </c>
      <c r="G3979" s="47">
        <v>6960</v>
      </c>
      <c r="H3979" s="47">
        <v>11760</v>
      </c>
      <c r="J3979" s="47">
        <v>31320</v>
      </c>
    </row>
    <row r="3980" spans="1:10" s="47" customFormat="1" ht="18" customHeight="1" outlineLevel="2" x14ac:dyDescent="0.3">
      <c r="A3980" s="61">
        <f t="shared" si="118"/>
        <v>24</v>
      </c>
      <c r="B3980" s="47" t="s">
        <v>4033</v>
      </c>
      <c r="C3980" s="47" t="s">
        <v>4036</v>
      </c>
      <c r="D3980" s="47" t="s">
        <v>4031</v>
      </c>
      <c r="E3980" s="47">
        <v>7150</v>
      </c>
      <c r="F3980" s="47">
        <v>4400</v>
      </c>
      <c r="G3980" s="47">
        <v>6380</v>
      </c>
      <c r="H3980" s="47">
        <v>10780</v>
      </c>
      <c r="J3980" s="47">
        <v>28710</v>
      </c>
    </row>
    <row r="3981" spans="1:10" s="47" customFormat="1" ht="18" customHeight="1" outlineLevel="2" x14ac:dyDescent="0.3">
      <c r="A3981" s="61">
        <f t="shared" si="118"/>
        <v>25</v>
      </c>
      <c r="B3981" s="47" t="s">
        <v>4033</v>
      </c>
      <c r="C3981" s="47" t="s">
        <v>4036</v>
      </c>
      <c r="D3981" s="47" t="s">
        <v>4061</v>
      </c>
      <c r="E3981" s="47">
        <v>9100</v>
      </c>
      <c r="F3981" s="47">
        <v>5600</v>
      </c>
      <c r="G3981" s="47">
        <v>8120</v>
      </c>
      <c r="H3981" s="47">
        <v>13720</v>
      </c>
      <c r="J3981" s="47">
        <v>36540</v>
      </c>
    </row>
    <row r="3982" spans="1:10" s="47" customFormat="1" ht="18" customHeight="1" outlineLevel="2" x14ac:dyDescent="0.3">
      <c r="A3982" s="61">
        <f t="shared" si="118"/>
        <v>26</v>
      </c>
      <c r="B3982" s="47" t="s">
        <v>4033</v>
      </c>
      <c r="C3982" s="47" t="s">
        <v>4036</v>
      </c>
      <c r="D3982" s="47" t="s">
        <v>4062</v>
      </c>
      <c r="E3982" s="47">
        <v>12025</v>
      </c>
      <c r="F3982" s="47">
        <v>7400</v>
      </c>
      <c r="G3982" s="47">
        <v>10730</v>
      </c>
      <c r="H3982" s="47">
        <v>18130</v>
      </c>
      <c r="J3982" s="47">
        <v>48285</v>
      </c>
    </row>
    <row r="3983" spans="1:10" s="47" customFormat="1" ht="18" customHeight="1" outlineLevel="2" x14ac:dyDescent="0.3">
      <c r="A3983" s="61">
        <f t="shared" si="118"/>
        <v>27</v>
      </c>
      <c r="B3983" s="47" t="s">
        <v>4033</v>
      </c>
      <c r="C3983" s="47" t="s">
        <v>4036</v>
      </c>
      <c r="D3983" s="47" t="s">
        <v>812</v>
      </c>
      <c r="E3983" s="47">
        <v>74750</v>
      </c>
      <c r="F3983" s="47">
        <v>46000</v>
      </c>
      <c r="G3983" s="47">
        <v>66700</v>
      </c>
      <c r="H3983" s="47">
        <v>112700</v>
      </c>
      <c r="J3983" s="47">
        <v>300150</v>
      </c>
    </row>
    <row r="3984" spans="1:10" s="47" customFormat="1" ht="18" customHeight="1" outlineLevel="2" x14ac:dyDescent="0.3">
      <c r="A3984" s="61">
        <f t="shared" si="118"/>
        <v>28</v>
      </c>
      <c r="B3984" s="47" t="s">
        <v>4033</v>
      </c>
      <c r="C3984" s="47" t="s">
        <v>4036</v>
      </c>
      <c r="D3984" s="47" t="s">
        <v>4063</v>
      </c>
      <c r="E3984" s="47">
        <v>11375</v>
      </c>
      <c r="F3984" s="47">
        <v>7000</v>
      </c>
      <c r="G3984" s="47">
        <v>10150</v>
      </c>
      <c r="H3984" s="47">
        <v>17150</v>
      </c>
      <c r="J3984" s="47">
        <v>45675</v>
      </c>
    </row>
    <row r="3985" spans="1:10" s="47" customFormat="1" ht="18" customHeight="1" outlineLevel="2" x14ac:dyDescent="0.3">
      <c r="A3985" s="61">
        <f t="shared" si="118"/>
        <v>29</v>
      </c>
      <c r="B3985" s="47" t="s">
        <v>4033</v>
      </c>
      <c r="C3985" s="47" t="s">
        <v>4037</v>
      </c>
      <c r="D3985" s="47" t="s">
        <v>3269</v>
      </c>
      <c r="E3985" s="47">
        <v>33150</v>
      </c>
      <c r="F3985" s="47">
        <v>20400</v>
      </c>
      <c r="G3985" s="47">
        <v>29580</v>
      </c>
      <c r="H3985" s="47">
        <v>49980</v>
      </c>
      <c r="J3985" s="47">
        <v>133110</v>
      </c>
    </row>
    <row r="3986" spans="1:10" s="47" customFormat="1" ht="18" customHeight="1" outlineLevel="2" x14ac:dyDescent="0.3">
      <c r="A3986" s="61">
        <f t="shared" si="118"/>
        <v>30</v>
      </c>
      <c r="B3986" s="47" t="s">
        <v>4033</v>
      </c>
      <c r="C3986" s="47" t="s">
        <v>4037</v>
      </c>
      <c r="D3986" s="47" t="s">
        <v>1050</v>
      </c>
      <c r="E3986" s="47">
        <v>24050</v>
      </c>
      <c r="F3986" s="47">
        <v>14800</v>
      </c>
      <c r="G3986" s="47">
        <v>21460</v>
      </c>
      <c r="H3986" s="47">
        <v>36260</v>
      </c>
      <c r="J3986" s="47">
        <v>96570</v>
      </c>
    </row>
    <row r="3987" spans="1:10" s="47" customFormat="1" ht="18" customHeight="1" outlineLevel="2" x14ac:dyDescent="0.3">
      <c r="A3987" s="61">
        <f t="shared" si="118"/>
        <v>31</v>
      </c>
      <c r="B3987" s="47" t="s">
        <v>4033</v>
      </c>
      <c r="C3987" s="47" t="s">
        <v>4037</v>
      </c>
      <c r="D3987" s="47" t="s">
        <v>1031</v>
      </c>
      <c r="E3987" s="47">
        <v>25675</v>
      </c>
      <c r="F3987" s="47">
        <v>15800</v>
      </c>
      <c r="G3987" s="47">
        <v>22910</v>
      </c>
      <c r="H3987" s="47">
        <v>38710</v>
      </c>
      <c r="J3987" s="47">
        <v>103095</v>
      </c>
    </row>
    <row r="3988" spans="1:10" s="47" customFormat="1" ht="18" customHeight="1" outlineLevel="2" x14ac:dyDescent="0.3">
      <c r="A3988" s="61">
        <f t="shared" si="118"/>
        <v>32</v>
      </c>
      <c r="B3988" s="47" t="s">
        <v>4033</v>
      </c>
      <c r="C3988" s="47" t="s">
        <v>4037</v>
      </c>
      <c r="D3988" s="47" t="s">
        <v>794</v>
      </c>
      <c r="E3988" s="47">
        <v>55575</v>
      </c>
      <c r="F3988" s="47">
        <v>34200</v>
      </c>
      <c r="G3988" s="47">
        <v>49590</v>
      </c>
      <c r="H3988" s="47">
        <v>83790</v>
      </c>
      <c r="J3988" s="47">
        <v>223155</v>
      </c>
    </row>
    <row r="3989" spans="1:10" s="47" customFormat="1" ht="18" customHeight="1" outlineLevel="2" x14ac:dyDescent="0.3">
      <c r="A3989" s="61">
        <f t="shared" si="118"/>
        <v>33</v>
      </c>
      <c r="B3989" s="47" t="s">
        <v>4033</v>
      </c>
      <c r="C3989" s="47" t="s">
        <v>4037</v>
      </c>
      <c r="D3989" s="47" t="s">
        <v>4064</v>
      </c>
      <c r="E3989" s="47">
        <v>92300</v>
      </c>
      <c r="F3989" s="47">
        <v>56800</v>
      </c>
      <c r="G3989" s="47">
        <v>82360</v>
      </c>
      <c r="H3989" s="47">
        <v>139160</v>
      </c>
      <c r="J3989" s="47">
        <v>370620</v>
      </c>
    </row>
    <row r="3990" spans="1:10" s="47" customFormat="1" ht="18" customHeight="1" outlineLevel="2" x14ac:dyDescent="0.3">
      <c r="A3990" s="61">
        <f t="shared" si="118"/>
        <v>34</v>
      </c>
      <c r="B3990" s="47" t="s">
        <v>4033</v>
      </c>
      <c r="C3990" s="47" t="s">
        <v>4037</v>
      </c>
      <c r="D3990" s="47" t="s">
        <v>4065</v>
      </c>
      <c r="E3990" s="47">
        <v>10075</v>
      </c>
      <c r="F3990" s="47">
        <v>6200</v>
      </c>
      <c r="G3990" s="47">
        <v>8990</v>
      </c>
      <c r="H3990" s="47">
        <v>15190</v>
      </c>
      <c r="J3990" s="47">
        <v>40455</v>
      </c>
    </row>
    <row r="3991" spans="1:10" s="47" customFormat="1" ht="18" customHeight="1" outlineLevel="1" x14ac:dyDescent="0.3">
      <c r="A3991" s="65"/>
      <c r="B3991" s="62" t="s">
        <v>5175</v>
      </c>
      <c r="C3991" s="62"/>
      <c r="D3991" s="62"/>
      <c r="E3991" s="62">
        <f t="shared" ref="E3991:J3991" si="120">SUBTOTAL(9,E3957:E3990)</f>
        <v>833950</v>
      </c>
      <c r="F3991" s="62">
        <f t="shared" si="120"/>
        <v>513200</v>
      </c>
      <c r="G3991" s="62">
        <f t="shared" si="120"/>
        <v>744140</v>
      </c>
      <c r="H3991" s="62">
        <f t="shared" si="120"/>
        <v>1257340</v>
      </c>
      <c r="I3991" s="62">
        <f t="shared" si="120"/>
        <v>0</v>
      </c>
      <c r="J3991" s="47">
        <f t="shared" si="120"/>
        <v>3348630</v>
      </c>
    </row>
    <row r="3992" spans="1:10" s="47" customFormat="1" ht="18" customHeight="1" outlineLevel="2" x14ac:dyDescent="0.3">
      <c r="A3992" s="61">
        <v>1</v>
      </c>
      <c r="B3992" s="47" t="s">
        <v>4066</v>
      </c>
      <c r="C3992" s="47" t="s">
        <v>4067</v>
      </c>
      <c r="D3992" s="47" t="s">
        <v>4072</v>
      </c>
      <c r="E3992" s="47">
        <v>35100</v>
      </c>
      <c r="F3992" s="47">
        <v>21600</v>
      </c>
      <c r="G3992" s="47">
        <v>31320</v>
      </c>
      <c r="H3992" s="47">
        <v>52920</v>
      </c>
      <c r="J3992" s="47">
        <v>140940</v>
      </c>
    </row>
    <row r="3993" spans="1:10" s="47" customFormat="1" ht="18" customHeight="1" outlineLevel="2" x14ac:dyDescent="0.3">
      <c r="A3993" s="61">
        <f t="shared" si="118"/>
        <v>2</v>
      </c>
      <c r="B3993" s="47" t="s">
        <v>4066</v>
      </c>
      <c r="C3993" s="47" t="s">
        <v>4067</v>
      </c>
      <c r="D3993" s="47" t="s">
        <v>4073</v>
      </c>
      <c r="E3993" s="47">
        <v>9100</v>
      </c>
      <c r="F3993" s="47">
        <v>5600</v>
      </c>
      <c r="G3993" s="47">
        <v>8120</v>
      </c>
      <c r="H3993" s="47">
        <v>13720</v>
      </c>
      <c r="J3993" s="47">
        <v>36540</v>
      </c>
    </row>
    <row r="3994" spans="1:10" s="47" customFormat="1" ht="18" customHeight="1" outlineLevel="2" x14ac:dyDescent="0.3">
      <c r="A3994" s="61">
        <f t="shared" si="118"/>
        <v>3</v>
      </c>
      <c r="B3994" s="47" t="s">
        <v>4066</v>
      </c>
      <c r="C3994" s="47" t="s">
        <v>4067</v>
      </c>
      <c r="D3994" s="47" t="s">
        <v>4074</v>
      </c>
      <c r="E3994" s="47">
        <v>98150</v>
      </c>
      <c r="F3994" s="47">
        <v>60400</v>
      </c>
      <c r="G3994" s="47">
        <v>87580</v>
      </c>
      <c r="H3994" s="47">
        <v>147980</v>
      </c>
      <c r="J3994" s="47">
        <v>394110</v>
      </c>
    </row>
    <row r="3995" spans="1:10" s="47" customFormat="1" ht="18" customHeight="1" outlineLevel="2" x14ac:dyDescent="0.3">
      <c r="A3995" s="61">
        <f t="shared" si="118"/>
        <v>4</v>
      </c>
      <c r="B3995" s="47" t="s">
        <v>4066</v>
      </c>
      <c r="C3995" s="47" t="s">
        <v>4067</v>
      </c>
      <c r="D3995" s="47" t="s">
        <v>4075</v>
      </c>
      <c r="E3995" s="47">
        <v>19175</v>
      </c>
      <c r="F3995" s="47">
        <v>11800</v>
      </c>
      <c r="G3995" s="47">
        <v>17110</v>
      </c>
      <c r="H3995" s="47">
        <v>28910</v>
      </c>
      <c r="J3995" s="47">
        <v>76995</v>
      </c>
    </row>
    <row r="3996" spans="1:10" s="47" customFormat="1" ht="18" customHeight="1" outlineLevel="2" x14ac:dyDescent="0.3">
      <c r="A3996" s="61">
        <f t="shared" si="118"/>
        <v>5</v>
      </c>
      <c r="B3996" s="47" t="s">
        <v>4066</v>
      </c>
      <c r="C3996" s="47" t="s">
        <v>4067</v>
      </c>
      <c r="D3996" s="47" t="s">
        <v>4076</v>
      </c>
      <c r="E3996" s="47">
        <v>11375</v>
      </c>
      <c r="F3996" s="47">
        <v>7000</v>
      </c>
      <c r="G3996" s="47">
        <v>10150</v>
      </c>
      <c r="H3996" s="47">
        <v>17150</v>
      </c>
      <c r="J3996" s="47">
        <v>45675</v>
      </c>
    </row>
    <row r="3997" spans="1:10" s="47" customFormat="1" ht="18" customHeight="1" outlineLevel="2" x14ac:dyDescent="0.3">
      <c r="A3997" s="61">
        <f t="shared" si="118"/>
        <v>6</v>
      </c>
      <c r="B3997" s="47" t="s">
        <v>4066</v>
      </c>
      <c r="C3997" s="47" t="s">
        <v>4067</v>
      </c>
      <c r="D3997" s="47" t="s">
        <v>4077</v>
      </c>
      <c r="E3997" s="47">
        <v>12025</v>
      </c>
      <c r="F3997" s="47">
        <v>7400</v>
      </c>
      <c r="G3997" s="47">
        <v>10730</v>
      </c>
      <c r="H3997" s="47">
        <v>18130</v>
      </c>
      <c r="J3997" s="47">
        <v>48285</v>
      </c>
    </row>
    <row r="3998" spans="1:10" s="47" customFormat="1" ht="18" customHeight="1" outlineLevel="2" x14ac:dyDescent="0.3">
      <c r="A3998" s="61">
        <f t="shared" si="118"/>
        <v>7</v>
      </c>
      <c r="B3998" s="47" t="s">
        <v>4066</v>
      </c>
      <c r="C3998" s="47" t="s">
        <v>4068</v>
      </c>
      <c r="D3998" s="47" t="s">
        <v>4078</v>
      </c>
      <c r="E3998" s="47">
        <v>139750</v>
      </c>
      <c r="F3998" s="47">
        <v>86000</v>
      </c>
      <c r="G3998" s="47">
        <v>124700</v>
      </c>
      <c r="H3998" s="47">
        <v>210700</v>
      </c>
      <c r="J3998" s="47">
        <v>561150</v>
      </c>
    </row>
    <row r="3999" spans="1:10" s="47" customFormat="1" ht="18" customHeight="1" outlineLevel="2" x14ac:dyDescent="0.3">
      <c r="A3999" s="61">
        <f t="shared" si="118"/>
        <v>8</v>
      </c>
      <c r="B3999" s="47" t="s">
        <v>4066</v>
      </c>
      <c r="C3999" s="47" t="s">
        <v>4068</v>
      </c>
      <c r="D3999" s="47" t="s">
        <v>1235</v>
      </c>
      <c r="E3999" s="47">
        <v>109850</v>
      </c>
      <c r="F3999" s="47">
        <v>67600</v>
      </c>
      <c r="G3999" s="47">
        <v>98020</v>
      </c>
      <c r="H3999" s="47">
        <v>165620</v>
      </c>
      <c r="J3999" s="47">
        <v>441090</v>
      </c>
    </row>
    <row r="4000" spans="1:10" s="47" customFormat="1" ht="18" customHeight="1" outlineLevel="2" x14ac:dyDescent="0.3">
      <c r="A4000" s="61">
        <f t="shared" si="118"/>
        <v>9</v>
      </c>
      <c r="B4000" s="47" t="s">
        <v>4066</v>
      </c>
      <c r="C4000" s="47" t="s">
        <v>4068</v>
      </c>
      <c r="D4000" s="47" t="s">
        <v>4079</v>
      </c>
      <c r="E4000" s="47">
        <v>118950</v>
      </c>
      <c r="F4000" s="47">
        <v>73200</v>
      </c>
      <c r="G4000" s="47">
        <v>106140</v>
      </c>
      <c r="H4000" s="47">
        <v>179340</v>
      </c>
      <c r="J4000" s="47">
        <v>477630</v>
      </c>
    </row>
    <row r="4001" spans="1:10" s="47" customFormat="1" ht="18" customHeight="1" outlineLevel="2" x14ac:dyDescent="0.3">
      <c r="A4001" s="61">
        <f t="shared" si="118"/>
        <v>10</v>
      </c>
      <c r="B4001" s="47" t="s">
        <v>4066</v>
      </c>
      <c r="C4001" s="47" t="s">
        <v>4068</v>
      </c>
      <c r="D4001" s="47" t="s">
        <v>4080</v>
      </c>
      <c r="E4001" s="47">
        <v>44200</v>
      </c>
      <c r="F4001" s="47">
        <v>27200</v>
      </c>
      <c r="G4001" s="47">
        <v>39440</v>
      </c>
      <c r="H4001" s="47">
        <v>66640</v>
      </c>
      <c r="J4001" s="47">
        <v>177480</v>
      </c>
    </row>
    <row r="4002" spans="1:10" s="47" customFormat="1" ht="18" customHeight="1" outlineLevel="2" x14ac:dyDescent="0.3">
      <c r="A4002" s="61">
        <f t="shared" si="118"/>
        <v>11</v>
      </c>
      <c r="B4002" s="47" t="s">
        <v>4066</v>
      </c>
      <c r="C4002" s="47" t="s">
        <v>4068</v>
      </c>
      <c r="D4002" s="47" t="s">
        <v>137</v>
      </c>
      <c r="E4002" s="47">
        <v>15275</v>
      </c>
      <c r="F4002" s="47">
        <v>9400</v>
      </c>
      <c r="G4002" s="47">
        <v>13630</v>
      </c>
      <c r="H4002" s="47">
        <v>23030</v>
      </c>
      <c r="J4002" s="47">
        <v>61335</v>
      </c>
    </row>
    <row r="4003" spans="1:10" s="47" customFormat="1" ht="18" customHeight="1" outlineLevel="2" x14ac:dyDescent="0.3">
      <c r="A4003" s="61">
        <f t="shared" ref="A4003:A4066" si="121">1+A4002</f>
        <v>12</v>
      </c>
      <c r="B4003" s="47" t="s">
        <v>4066</v>
      </c>
      <c r="C4003" s="47" t="s">
        <v>4069</v>
      </c>
      <c r="D4003" s="47" t="s">
        <v>4081</v>
      </c>
      <c r="E4003" s="47">
        <v>127725</v>
      </c>
      <c r="F4003" s="47">
        <v>78600</v>
      </c>
      <c r="G4003" s="47">
        <v>113970</v>
      </c>
      <c r="H4003" s="47">
        <v>192570</v>
      </c>
      <c r="J4003" s="47">
        <v>512865</v>
      </c>
    </row>
    <row r="4004" spans="1:10" s="47" customFormat="1" ht="18" customHeight="1" outlineLevel="2" x14ac:dyDescent="0.3">
      <c r="A4004" s="61">
        <f t="shared" si="121"/>
        <v>13</v>
      </c>
      <c r="B4004" s="47" t="s">
        <v>4066</v>
      </c>
      <c r="C4004" s="47" t="s">
        <v>4069</v>
      </c>
      <c r="D4004" s="47" t="s">
        <v>4082</v>
      </c>
      <c r="E4004" s="47">
        <v>13975</v>
      </c>
      <c r="F4004" s="47">
        <v>8600</v>
      </c>
      <c r="G4004" s="47">
        <v>12470</v>
      </c>
      <c r="H4004" s="47">
        <v>21070</v>
      </c>
      <c r="J4004" s="47">
        <v>56115</v>
      </c>
    </row>
    <row r="4005" spans="1:10" s="47" customFormat="1" ht="18" customHeight="1" outlineLevel="2" x14ac:dyDescent="0.3">
      <c r="A4005" s="61">
        <f t="shared" si="121"/>
        <v>14</v>
      </c>
      <c r="B4005" s="47" t="s">
        <v>4066</v>
      </c>
      <c r="C4005" s="47" t="s">
        <v>4069</v>
      </c>
      <c r="D4005" s="47" t="s">
        <v>4083</v>
      </c>
      <c r="E4005" s="47">
        <v>26975</v>
      </c>
      <c r="F4005" s="47">
        <v>16600</v>
      </c>
      <c r="G4005" s="47">
        <v>24070</v>
      </c>
      <c r="H4005" s="47">
        <v>40670</v>
      </c>
      <c r="J4005" s="47">
        <v>108315</v>
      </c>
    </row>
    <row r="4006" spans="1:10" s="47" customFormat="1" ht="18" customHeight="1" outlineLevel="2" x14ac:dyDescent="0.3">
      <c r="A4006" s="61">
        <f t="shared" si="121"/>
        <v>15</v>
      </c>
      <c r="B4006" s="47" t="s">
        <v>4066</v>
      </c>
      <c r="C4006" s="47" t="s">
        <v>4084</v>
      </c>
      <c r="D4006" s="47" t="s">
        <v>1257</v>
      </c>
      <c r="E4006" s="47">
        <v>64025</v>
      </c>
      <c r="F4006" s="47">
        <v>39400</v>
      </c>
      <c r="G4006" s="47">
        <v>57130</v>
      </c>
      <c r="H4006" s="47">
        <v>96530</v>
      </c>
      <c r="J4006" s="47">
        <v>257085</v>
      </c>
    </row>
    <row r="4007" spans="1:10" s="47" customFormat="1" ht="18" customHeight="1" outlineLevel="2" x14ac:dyDescent="0.3">
      <c r="A4007" s="61">
        <f t="shared" si="121"/>
        <v>16</v>
      </c>
      <c r="B4007" s="47" t="s">
        <v>4066</v>
      </c>
      <c r="C4007" s="47" t="s">
        <v>4084</v>
      </c>
      <c r="D4007" s="47" t="s">
        <v>4085</v>
      </c>
      <c r="E4007" s="47">
        <v>17550</v>
      </c>
      <c r="F4007" s="47">
        <v>10800</v>
      </c>
      <c r="G4007" s="47">
        <v>15660</v>
      </c>
      <c r="H4007" s="47">
        <v>26460</v>
      </c>
      <c r="J4007" s="47">
        <v>70470</v>
      </c>
    </row>
    <row r="4008" spans="1:10" s="47" customFormat="1" ht="18" customHeight="1" outlineLevel="2" x14ac:dyDescent="0.3">
      <c r="A4008" s="61">
        <f t="shared" si="121"/>
        <v>17</v>
      </c>
      <c r="B4008" s="47" t="s">
        <v>4066</v>
      </c>
      <c r="C4008" s="47" t="s">
        <v>4084</v>
      </c>
      <c r="D4008" s="47" t="s">
        <v>4086</v>
      </c>
      <c r="E4008" s="47">
        <v>18525</v>
      </c>
      <c r="F4008" s="47">
        <v>11400</v>
      </c>
      <c r="G4008" s="47">
        <v>16530</v>
      </c>
      <c r="H4008" s="47">
        <v>27930</v>
      </c>
      <c r="J4008" s="47">
        <v>74385</v>
      </c>
    </row>
    <row r="4009" spans="1:10" s="47" customFormat="1" ht="18" customHeight="1" outlineLevel="2" x14ac:dyDescent="0.3">
      <c r="A4009" s="61">
        <f t="shared" si="121"/>
        <v>18</v>
      </c>
      <c r="B4009" s="47" t="s">
        <v>4066</v>
      </c>
      <c r="C4009" s="47" t="s">
        <v>4084</v>
      </c>
      <c r="D4009" s="47" t="s">
        <v>4087</v>
      </c>
      <c r="E4009" s="47">
        <v>6825</v>
      </c>
      <c r="F4009" s="47">
        <v>4200</v>
      </c>
      <c r="G4009" s="47">
        <v>6090</v>
      </c>
      <c r="H4009" s="47">
        <v>10290</v>
      </c>
      <c r="J4009" s="47">
        <v>27405</v>
      </c>
    </row>
    <row r="4010" spans="1:10" s="47" customFormat="1" ht="18" customHeight="1" outlineLevel="2" x14ac:dyDescent="0.3">
      <c r="A4010" s="61">
        <f t="shared" si="121"/>
        <v>19</v>
      </c>
      <c r="B4010" s="47" t="s">
        <v>4066</v>
      </c>
      <c r="C4010" s="47" t="s">
        <v>4084</v>
      </c>
      <c r="D4010" s="47" t="s">
        <v>4088</v>
      </c>
      <c r="E4010" s="47">
        <v>15275</v>
      </c>
      <c r="F4010" s="47">
        <v>9400</v>
      </c>
      <c r="G4010" s="47">
        <v>13630</v>
      </c>
      <c r="H4010" s="47">
        <v>23030</v>
      </c>
      <c r="J4010" s="47">
        <v>61335</v>
      </c>
    </row>
    <row r="4011" spans="1:10" s="47" customFormat="1" ht="18" customHeight="1" outlineLevel="2" x14ac:dyDescent="0.3">
      <c r="A4011" s="61">
        <f t="shared" si="121"/>
        <v>20</v>
      </c>
      <c r="B4011" s="47" t="s">
        <v>4066</v>
      </c>
      <c r="C4011" s="47" t="s">
        <v>4084</v>
      </c>
      <c r="D4011" s="47" t="s">
        <v>4089</v>
      </c>
      <c r="E4011" s="47">
        <v>2925</v>
      </c>
      <c r="F4011" s="47">
        <v>1800</v>
      </c>
      <c r="G4011" s="47">
        <v>2610</v>
      </c>
      <c r="H4011" s="47">
        <v>4410</v>
      </c>
      <c r="J4011" s="47">
        <v>11745</v>
      </c>
    </row>
    <row r="4012" spans="1:10" s="47" customFormat="1" ht="18" customHeight="1" outlineLevel="2" x14ac:dyDescent="0.3">
      <c r="A4012" s="61">
        <f t="shared" si="121"/>
        <v>21</v>
      </c>
      <c r="B4012" s="47" t="s">
        <v>4066</v>
      </c>
      <c r="C4012" s="47" t="s">
        <v>4070</v>
      </c>
      <c r="D4012" s="47" t="s">
        <v>1008</v>
      </c>
      <c r="E4012" s="47">
        <v>12675</v>
      </c>
      <c r="F4012" s="47">
        <v>7800</v>
      </c>
      <c r="G4012" s="47">
        <v>11310</v>
      </c>
      <c r="H4012" s="47">
        <v>19110</v>
      </c>
      <c r="J4012" s="47">
        <v>50895</v>
      </c>
    </row>
    <row r="4013" spans="1:10" s="47" customFormat="1" ht="18" customHeight="1" outlineLevel="2" x14ac:dyDescent="0.3">
      <c r="A4013" s="61">
        <f t="shared" si="121"/>
        <v>22</v>
      </c>
      <c r="B4013" s="47" t="s">
        <v>4066</v>
      </c>
      <c r="C4013" s="47" t="s">
        <v>4070</v>
      </c>
      <c r="D4013" s="47" t="s">
        <v>4090</v>
      </c>
      <c r="E4013" s="47">
        <v>85475</v>
      </c>
      <c r="F4013" s="47">
        <v>52600</v>
      </c>
      <c r="G4013" s="47">
        <v>76270</v>
      </c>
      <c r="H4013" s="47">
        <v>128870</v>
      </c>
      <c r="J4013" s="47">
        <v>343215</v>
      </c>
    </row>
    <row r="4014" spans="1:10" s="47" customFormat="1" ht="18" customHeight="1" outlineLevel="2" x14ac:dyDescent="0.3">
      <c r="A4014" s="61">
        <f t="shared" si="121"/>
        <v>23</v>
      </c>
      <c r="B4014" s="47" t="s">
        <v>4066</v>
      </c>
      <c r="C4014" s="47" t="s">
        <v>4070</v>
      </c>
      <c r="D4014" s="47" t="s">
        <v>4091</v>
      </c>
      <c r="E4014" s="47">
        <v>22100</v>
      </c>
      <c r="F4014" s="47">
        <v>13600</v>
      </c>
      <c r="G4014" s="47">
        <v>19720</v>
      </c>
      <c r="H4014" s="47">
        <v>33320</v>
      </c>
      <c r="J4014" s="47">
        <v>88740</v>
      </c>
    </row>
    <row r="4015" spans="1:10" s="47" customFormat="1" ht="18" customHeight="1" outlineLevel="2" x14ac:dyDescent="0.3">
      <c r="A4015" s="61">
        <f t="shared" si="121"/>
        <v>24</v>
      </c>
      <c r="B4015" s="47" t="s">
        <v>4066</v>
      </c>
      <c r="C4015" s="47" t="s">
        <v>4071</v>
      </c>
      <c r="D4015" s="47" t="s">
        <v>4092</v>
      </c>
      <c r="E4015" s="47">
        <v>21775</v>
      </c>
      <c r="F4015" s="47">
        <v>13400</v>
      </c>
      <c r="G4015" s="47">
        <v>19430</v>
      </c>
      <c r="H4015" s="47">
        <v>32830</v>
      </c>
      <c r="J4015" s="47">
        <v>87435</v>
      </c>
    </row>
    <row r="4016" spans="1:10" s="47" customFormat="1" ht="18" customHeight="1" outlineLevel="1" x14ac:dyDescent="0.3">
      <c r="A4016" s="65"/>
      <c r="B4016" s="71" t="s">
        <v>5176</v>
      </c>
      <c r="C4016" s="62"/>
      <c r="D4016" s="62"/>
      <c r="E4016" s="62">
        <f t="shared" ref="E4016:J4016" si="122">SUBTOTAL(9,E3992:E4015)</f>
        <v>1048775</v>
      </c>
      <c r="F4016" s="62">
        <f t="shared" si="122"/>
        <v>645400</v>
      </c>
      <c r="G4016" s="62">
        <f t="shared" si="122"/>
        <v>935830</v>
      </c>
      <c r="H4016" s="62">
        <f t="shared" si="122"/>
        <v>1581230</v>
      </c>
      <c r="I4016" s="62">
        <f t="shared" si="122"/>
        <v>0</v>
      </c>
      <c r="J4016" s="47">
        <f t="shared" si="122"/>
        <v>4211235</v>
      </c>
    </row>
    <row r="4017" spans="1:10" s="47" customFormat="1" ht="18" customHeight="1" outlineLevel="2" x14ac:dyDescent="0.3">
      <c r="A4017" s="61">
        <v>1</v>
      </c>
      <c r="B4017" s="47" t="s">
        <v>4093</v>
      </c>
      <c r="C4017" s="47" t="s">
        <v>4094</v>
      </c>
      <c r="D4017" s="47" t="s">
        <v>4007</v>
      </c>
      <c r="E4017" s="47">
        <v>2275</v>
      </c>
      <c r="F4017" s="47">
        <v>1400</v>
      </c>
      <c r="G4017" s="47">
        <v>2030</v>
      </c>
      <c r="H4017" s="47">
        <v>3430</v>
      </c>
      <c r="J4017" s="47">
        <v>9135</v>
      </c>
    </row>
    <row r="4018" spans="1:10" s="47" customFormat="1" ht="18" customHeight="1" outlineLevel="2" x14ac:dyDescent="0.3">
      <c r="A4018" s="61">
        <f t="shared" si="121"/>
        <v>2</v>
      </c>
      <c r="B4018" s="47" t="s">
        <v>4093</v>
      </c>
      <c r="C4018" s="47" t="s">
        <v>4094</v>
      </c>
      <c r="D4018" s="47" t="s">
        <v>4097</v>
      </c>
      <c r="E4018" s="47">
        <v>2925</v>
      </c>
      <c r="F4018" s="47">
        <v>1800</v>
      </c>
      <c r="G4018" s="47">
        <v>2610</v>
      </c>
      <c r="H4018" s="47">
        <v>4410</v>
      </c>
      <c r="J4018" s="47">
        <v>11745</v>
      </c>
    </row>
    <row r="4019" spans="1:10" s="47" customFormat="1" ht="18" customHeight="1" outlineLevel="2" x14ac:dyDescent="0.3">
      <c r="A4019" s="61">
        <f t="shared" si="121"/>
        <v>3</v>
      </c>
      <c r="B4019" s="47" t="s">
        <v>4093</v>
      </c>
      <c r="C4019" s="47" t="s">
        <v>4094</v>
      </c>
      <c r="D4019" s="47" t="s">
        <v>4098</v>
      </c>
      <c r="E4019" s="47">
        <v>5200</v>
      </c>
      <c r="F4019" s="47">
        <v>3200</v>
      </c>
      <c r="G4019" s="47">
        <v>4640</v>
      </c>
      <c r="H4019" s="47">
        <v>7840</v>
      </c>
      <c r="J4019" s="47">
        <v>20880</v>
      </c>
    </row>
    <row r="4020" spans="1:10" s="47" customFormat="1" ht="18" customHeight="1" outlineLevel="2" x14ac:dyDescent="0.3">
      <c r="A4020" s="61">
        <f t="shared" si="121"/>
        <v>4</v>
      </c>
      <c r="B4020" s="47" t="s">
        <v>4093</v>
      </c>
      <c r="C4020" s="47" t="s">
        <v>4094</v>
      </c>
      <c r="D4020" s="47" t="s">
        <v>4099</v>
      </c>
      <c r="E4020" s="47">
        <v>1950</v>
      </c>
      <c r="F4020" s="47">
        <v>1200</v>
      </c>
      <c r="G4020" s="47">
        <v>1740</v>
      </c>
      <c r="H4020" s="47">
        <v>2940</v>
      </c>
      <c r="J4020" s="47">
        <v>7830</v>
      </c>
    </row>
    <row r="4021" spans="1:10" s="47" customFormat="1" ht="18" customHeight="1" outlineLevel="2" x14ac:dyDescent="0.3">
      <c r="A4021" s="61">
        <f t="shared" si="121"/>
        <v>5</v>
      </c>
      <c r="B4021" s="47" t="s">
        <v>4093</v>
      </c>
      <c r="C4021" s="47" t="s">
        <v>4094</v>
      </c>
      <c r="D4021" s="47" t="s">
        <v>4100</v>
      </c>
      <c r="E4021" s="47">
        <v>5200</v>
      </c>
      <c r="F4021" s="47">
        <v>3200</v>
      </c>
      <c r="G4021" s="47">
        <v>4640</v>
      </c>
      <c r="H4021" s="47">
        <v>7840</v>
      </c>
      <c r="J4021" s="47">
        <v>20880</v>
      </c>
    </row>
    <row r="4022" spans="1:10" s="48" customFormat="1" ht="18" customHeight="1" outlineLevel="2" x14ac:dyDescent="0.3">
      <c r="A4022" s="61">
        <f t="shared" si="121"/>
        <v>6</v>
      </c>
      <c r="B4022" s="48" t="s">
        <v>4093</v>
      </c>
      <c r="C4022" s="48" t="s">
        <v>4094</v>
      </c>
      <c r="D4022" s="48" t="s">
        <v>4101</v>
      </c>
      <c r="E4022" s="48">
        <v>3900</v>
      </c>
      <c r="F4022" s="48">
        <v>2400</v>
      </c>
      <c r="G4022" s="48">
        <v>3480</v>
      </c>
      <c r="H4022" s="48">
        <v>5880</v>
      </c>
      <c r="J4022" s="48">
        <v>15660</v>
      </c>
    </row>
    <row r="4023" spans="1:10" s="47" customFormat="1" ht="18" customHeight="1" outlineLevel="2" x14ac:dyDescent="0.3">
      <c r="A4023" s="61">
        <f t="shared" si="121"/>
        <v>7</v>
      </c>
      <c r="B4023" s="47" t="s">
        <v>4093</v>
      </c>
      <c r="C4023" s="47" t="s">
        <v>4094</v>
      </c>
      <c r="D4023" s="47" t="s">
        <v>4102</v>
      </c>
      <c r="E4023" s="47">
        <v>2600</v>
      </c>
      <c r="F4023" s="47">
        <v>1600</v>
      </c>
      <c r="G4023" s="47">
        <v>2320</v>
      </c>
      <c r="H4023" s="47">
        <v>3920</v>
      </c>
      <c r="J4023" s="47">
        <v>10440</v>
      </c>
    </row>
    <row r="4024" spans="1:10" s="47" customFormat="1" ht="18" customHeight="1" outlineLevel="2" x14ac:dyDescent="0.3">
      <c r="A4024" s="61">
        <f t="shared" si="121"/>
        <v>8</v>
      </c>
      <c r="B4024" s="47" t="s">
        <v>4093</v>
      </c>
      <c r="C4024" s="47" t="s">
        <v>4095</v>
      </c>
      <c r="D4024" s="47" t="s">
        <v>4103</v>
      </c>
      <c r="E4024" s="47">
        <v>10725</v>
      </c>
      <c r="F4024" s="47">
        <v>6600</v>
      </c>
      <c r="G4024" s="47">
        <v>9570</v>
      </c>
      <c r="H4024" s="47">
        <v>16170</v>
      </c>
      <c r="J4024" s="47">
        <v>43065</v>
      </c>
    </row>
    <row r="4025" spans="1:10" s="47" customFormat="1" ht="18" customHeight="1" outlineLevel="2" x14ac:dyDescent="0.3">
      <c r="A4025" s="61">
        <f t="shared" si="121"/>
        <v>9</v>
      </c>
      <c r="B4025" s="47" t="s">
        <v>4093</v>
      </c>
      <c r="C4025" s="47" t="s">
        <v>4095</v>
      </c>
      <c r="D4025" s="47" t="s">
        <v>4104</v>
      </c>
      <c r="E4025" s="47">
        <v>5850</v>
      </c>
      <c r="F4025" s="47">
        <v>3600</v>
      </c>
      <c r="G4025" s="47">
        <v>5220</v>
      </c>
      <c r="H4025" s="47">
        <v>8820</v>
      </c>
      <c r="J4025" s="47">
        <v>23490</v>
      </c>
    </row>
    <row r="4026" spans="1:10" s="47" customFormat="1" ht="18" customHeight="1" outlineLevel="2" x14ac:dyDescent="0.3">
      <c r="A4026" s="61">
        <f t="shared" si="121"/>
        <v>10</v>
      </c>
      <c r="B4026" s="47" t="s">
        <v>4093</v>
      </c>
      <c r="C4026" s="47" t="s">
        <v>4095</v>
      </c>
      <c r="D4026" s="47" t="s">
        <v>4105</v>
      </c>
      <c r="E4026" s="47">
        <v>5525</v>
      </c>
      <c r="F4026" s="47">
        <v>3400</v>
      </c>
      <c r="G4026" s="47">
        <v>4930</v>
      </c>
      <c r="H4026" s="47">
        <v>8330</v>
      </c>
      <c r="J4026" s="47">
        <v>22185</v>
      </c>
    </row>
    <row r="4027" spans="1:10" s="47" customFormat="1" ht="18" customHeight="1" outlineLevel="2" x14ac:dyDescent="0.3">
      <c r="A4027" s="61">
        <f t="shared" si="121"/>
        <v>11</v>
      </c>
      <c r="B4027" s="47" t="s">
        <v>4093</v>
      </c>
      <c r="C4027" s="47" t="s">
        <v>4095</v>
      </c>
      <c r="D4027" s="47" t="s">
        <v>4106</v>
      </c>
      <c r="E4027" s="47">
        <v>6500</v>
      </c>
      <c r="F4027" s="47">
        <v>4000</v>
      </c>
      <c r="G4027" s="47">
        <v>5800</v>
      </c>
      <c r="H4027" s="47">
        <v>9800</v>
      </c>
      <c r="J4027" s="47">
        <v>26100</v>
      </c>
    </row>
    <row r="4028" spans="1:10" s="47" customFormat="1" ht="18" customHeight="1" outlineLevel="2" x14ac:dyDescent="0.3">
      <c r="A4028" s="61">
        <f t="shared" si="121"/>
        <v>12</v>
      </c>
      <c r="B4028" s="47" t="s">
        <v>4093</v>
      </c>
      <c r="C4028" s="47" t="s">
        <v>4095</v>
      </c>
      <c r="D4028" s="47" t="s">
        <v>559</v>
      </c>
      <c r="E4028" s="47">
        <v>8125</v>
      </c>
      <c r="F4028" s="47">
        <v>5000</v>
      </c>
      <c r="G4028" s="47">
        <v>7250</v>
      </c>
      <c r="H4028" s="47">
        <v>12250</v>
      </c>
      <c r="J4028" s="47">
        <v>32625</v>
      </c>
    </row>
    <row r="4029" spans="1:10" s="47" customFormat="1" ht="18" customHeight="1" outlineLevel="2" x14ac:dyDescent="0.3">
      <c r="A4029" s="61">
        <f t="shared" si="121"/>
        <v>13</v>
      </c>
      <c r="B4029" s="47" t="s">
        <v>4093</v>
      </c>
      <c r="C4029" s="47" t="s">
        <v>4095</v>
      </c>
      <c r="D4029" s="47" t="s">
        <v>4107</v>
      </c>
      <c r="E4029" s="47">
        <v>12675</v>
      </c>
      <c r="F4029" s="47">
        <v>7800</v>
      </c>
      <c r="G4029" s="47">
        <v>11310</v>
      </c>
      <c r="H4029" s="47">
        <v>19110</v>
      </c>
      <c r="J4029" s="47">
        <v>50895</v>
      </c>
    </row>
    <row r="4030" spans="1:10" s="47" customFormat="1" ht="18" customHeight="1" outlineLevel="2" x14ac:dyDescent="0.3">
      <c r="A4030" s="61">
        <f t="shared" si="121"/>
        <v>14</v>
      </c>
      <c r="B4030" s="47" t="s">
        <v>4093</v>
      </c>
      <c r="C4030" s="47" t="s">
        <v>4095</v>
      </c>
      <c r="D4030" s="47" t="s">
        <v>4108</v>
      </c>
      <c r="E4030" s="47">
        <v>18200</v>
      </c>
      <c r="F4030" s="47">
        <v>11200</v>
      </c>
      <c r="G4030" s="47">
        <v>16240</v>
      </c>
      <c r="H4030" s="47">
        <v>27440</v>
      </c>
      <c r="J4030" s="47">
        <v>73080</v>
      </c>
    </row>
    <row r="4031" spans="1:10" s="47" customFormat="1" ht="18" customHeight="1" outlineLevel="2" x14ac:dyDescent="0.3">
      <c r="A4031" s="61">
        <f t="shared" si="121"/>
        <v>15</v>
      </c>
      <c r="B4031" s="47" t="s">
        <v>4093</v>
      </c>
      <c r="C4031" s="47" t="s">
        <v>4095</v>
      </c>
      <c r="D4031" s="47" t="s">
        <v>749</v>
      </c>
      <c r="E4031" s="47">
        <v>25350</v>
      </c>
      <c r="F4031" s="47">
        <v>15600</v>
      </c>
      <c r="G4031" s="47">
        <v>22620</v>
      </c>
      <c r="H4031" s="47">
        <v>38220</v>
      </c>
      <c r="J4031" s="47">
        <v>101790</v>
      </c>
    </row>
    <row r="4032" spans="1:10" s="47" customFormat="1" ht="18" customHeight="1" outlineLevel="2" x14ac:dyDescent="0.3">
      <c r="A4032" s="61">
        <f t="shared" si="121"/>
        <v>16</v>
      </c>
      <c r="B4032" s="47" t="s">
        <v>4093</v>
      </c>
      <c r="C4032" s="47" t="s">
        <v>4095</v>
      </c>
      <c r="D4032" s="47" t="s">
        <v>4109</v>
      </c>
      <c r="E4032" s="47">
        <v>4550</v>
      </c>
      <c r="F4032" s="47">
        <v>2800</v>
      </c>
      <c r="G4032" s="47">
        <v>4060</v>
      </c>
      <c r="H4032" s="47">
        <v>6860</v>
      </c>
      <c r="J4032" s="47">
        <v>18270</v>
      </c>
    </row>
    <row r="4033" spans="1:10" s="47" customFormat="1" ht="18" customHeight="1" outlineLevel="2" x14ac:dyDescent="0.3">
      <c r="A4033" s="61">
        <f t="shared" si="121"/>
        <v>17</v>
      </c>
      <c r="B4033" s="47" t="s">
        <v>4093</v>
      </c>
      <c r="C4033" s="47" t="s">
        <v>4096</v>
      </c>
      <c r="D4033" s="47" t="s">
        <v>4110</v>
      </c>
      <c r="E4033" s="47">
        <v>1950</v>
      </c>
      <c r="F4033" s="47">
        <v>1200</v>
      </c>
      <c r="G4033" s="47">
        <v>1740</v>
      </c>
      <c r="H4033" s="47">
        <v>2940</v>
      </c>
      <c r="J4033" s="47">
        <v>7830</v>
      </c>
    </row>
    <row r="4034" spans="1:10" s="47" customFormat="1" ht="18" customHeight="1" outlineLevel="2" x14ac:dyDescent="0.3">
      <c r="A4034" s="61">
        <f t="shared" si="121"/>
        <v>18</v>
      </c>
      <c r="B4034" s="47" t="s">
        <v>4093</v>
      </c>
      <c r="C4034" s="47" t="s">
        <v>4096</v>
      </c>
      <c r="D4034" s="47" t="s">
        <v>4111</v>
      </c>
      <c r="E4034" s="47">
        <v>8125</v>
      </c>
      <c r="F4034" s="47">
        <v>5000</v>
      </c>
      <c r="G4034" s="47">
        <v>7250</v>
      </c>
      <c r="H4034" s="47">
        <v>12250</v>
      </c>
      <c r="J4034" s="47">
        <v>32625</v>
      </c>
    </row>
    <row r="4035" spans="1:10" s="47" customFormat="1" ht="18" customHeight="1" outlineLevel="2" x14ac:dyDescent="0.3">
      <c r="A4035" s="61">
        <f t="shared" si="121"/>
        <v>19</v>
      </c>
      <c r="B4035" s="47" t="s">
        <v>4093</v>
      </c>
      <c r="C4035" s="47" t="s">
        <v>4096</v>
      </c>
      <c r="D4035" s="47" t="s">
        <v>4112</v>
      </c>
      <c r="E4035" s="47">
        <v>6175</v>
      </c>
      <c r="F4035" s="47">
        <v>3800</v>
      </c>
      <c r="G4035" s="47">
        <v>5510</v>
      </c>
      <c r="H4035" s="47">
        <v>9310</v>
      </c>
      <c r="J4035" s="47">
        <v>24795</v>
      </c>
    </row>
    <row r="4036" spans="1:10" s="47" customFormat="1" ht="18" customHeight="1" outlineLevel="2" x14ac:dyDescent="0.3">
      <c r="A4036" s="61">
        <f t="shared" si="121"/>
        <v>20</v>
      </c>
      <c r="B4036" s="47" t="s">
        <v>4093</v>
      </c>
      <c r="C4036" s="47" t="s">
        <v>4096</v>
      </c>
      <c r="D4036" s="47" t="s">
        <v>4113</v>
      </c>
      <c r="E4036" s="47">
        <v>6500</v>
      </c>
      <c r="F4036" s="47">
        <v>4000</v>
      </c>
      <c r="G4036" s="47">
        <v>5800</v>
      </c>
      <c r="H4036" s="47">
        <v>9800</v>
      </c>
      <c r="J4036" s="47">
        <v>26100</v>
      </c>
    </row>
    <row r="4037" spans="1:10" s="47" customFormat="1" ht="18" customHeight="1" outlineLevel="2" x14ac:dyDescent="0.3">
      <c r="A4037" s="61">
        <f t="shared" si="121"/>
        <v>21</v>
      </c>
      <c r="B4037" s="47" t="s">
        <v>4093</v>
      </c>
      <c r="C4037" s="47" t="s">
        <v>4096</v>
      </c>
      <c r="D4037" s="47" t="s">
        <v>4114</v>
      </c>
      <c r="E4037" s="47">
        <v>18850</v>
      </c>
      <c r="F4037" s="47">
        <v>11600</v>
      </c>
      <c r="G4037" s="47">
        <v>16820</v>
      </c>
      <c r="H4037" s="47">
        <v>28420</v>
      </c>
      <c r="J4037" s="47">
        <v>75690</v>
      </c>
    </row>
    <row r="4038" spans="1:10" s="47" customFormat="1" ht="18" customHeight="1" outlineLevel="2" x14ac:dyDescent="0.3">
      <c r="A4038" s="61">
        <f t="shared" si="121"/>
        <v>22</v>
      </c>
      <c r="B4038" s="47" t="s">
        <v>4093</v>
      </c>
      <c r="C4038" s="47" t="s">
        <v>4096</v>
      </c>
      <c r="D4038" s="47" t="s">
        <v>4115</v>
      </c>
      <c r="E4038" s="47">
        <v>1300</v>
      </c>
      <c r="F4038" s="47">
        <v>800</v>
      </c>
      <c r="G4038" s="47">
        <v>1160</v>
      </c>
      <c r="H4038" s="47">
        <v>1960</v>
      </c>
      <c r="J4038" s="47">
        <v>5220</v>
      </c>
    </row>
    <row r="4039" spans="1:10" s="47" customFormat="1" ht="18" customHeight="1" outlineLevel="2" x14ac:dyDescent="0.3">
      <c r="A4039" s="61">
        <f t="shared" si="121"/>
        <v>23</v>
      </c>
      <c r="B4039" s="47" t="s">
        <v>4093</v>
      </c>
      <c r="C4039" s="47" t="s">
        <v>4096</v>
      </c>
      <c r="D4039" s="47" t="s">
        <v>4116</v>
      </c>
      <c r="E4039" s="47">
        <v>2600</v>
      </c>
      <c r="F4039" s="47">
        <v>1600</v>
      </c>
      <c r="G4039" s="47">
        <v>2320</v>
      </c>
      <c r="H4039" s="47">
        <v>3920</v>
      </c>
      <c r="J4039" s="47">
        <v>10440</v>
      </c>
    </row>
    <row r="4040" spans="1:10" s="47" customFormat="1" ht="18" customHeight="1" outlineLevel="2" x14ac:dyDescent="0.3">
      <c r="A4040" s="61">
        <f t="shared" si="121"/>
        <v>24</v>
      </c>
      <c r="B4040" s="47" t="s">
        <v>4093</v>
      </c>
      <c r="C4040" s="47" t="s">
        <v>4096</v>
      </c>
      <c r="D4040" s="47" t="s">
        <v>4117</v>
      </c>
      <c r="E4040" s="47">
        <v>10400</v>
      </c>
      <c r="F4040" s="47">
        <v>6400</v>
      </c>
      <c r="G4040" s="47">
        <v>9280</v>
      </c>
      <c r="H4040" s="47">
        <v>15680</v>
      </c>
      <c r="J4040" s="47">
        <v>41760</v>
      </c>
    </row>
    <row r="4041" spans="1:10" s="47" customFormat="1" ht="18" customHeight="1" outlineLevel="1" x14ac:dyDescent="0.3">
      <c r="A4041" s="65"/>
      <c r="B4041" s="71" t="s">
        <v>5177</v>
      </c>
      <c r="C4041" s="62"/>
      <c r="D4041" s="62"/>
      <c r="E4041" s="62">
        <f t="shared" ref="E4041:J4041" si="123">SUBTOTAL(9,E4017:E4040)</f>
        <v>177450</v>
      </c>
      <c r="F4041" s="62">
        <f t="shared" si="123"/>
        <v>109200</v>
      </c>
      <c r="G4041" s="62">
        <f t="shared" si="123"/>
        <v>158340</v>
      </c>
      <c r="H4041" s="62">
        <f t="shared" si="123"/>
        <v>267540</v>
      </c>
      <c r="I4041" s="62">
        <f t="shared" si="123"/>
        <v>0</v>
      </c>
      <c r="J4041" s="47">
        <f t="shared" si="123"/>
        <v>712530</v>
      </c>
    </row>
    <row r="4042" spans="1:10" s="47" customFormat="1" ht="18.95" customHeight="1" outlineLevel="2" x14ac:dyDescent="0.3">
      <c r="A4042" s="61">
        <v>1</v>
      </c>
      <c r="B4042" s="47" t="s">
        <v>4118</v>
      </c>
      <c r="C4042" s="47" t="s">
        <v>4119</v>
      </c>
      <c r="D4042" s="47" t="s">
        <v>280</v>
      </c>
      <c r="E4042" s="47">
        <v>25350</v>
      </c>
      <c r="F4042" s="47">
        <v>15600</v>
      </c>
      <c r="G4042" s="47">
        <v>22620</v>
      </c>
      <c r="H4042" s="47">
        <v>38220</v>
      </c>
      <c r="J4042" s="47">
        <v>101790</v>
      </c>
    </row>
    <row r="4043" spans="1:10" s="47" customFormat="1" ht="18.95" customHeight="1" outlineLevel="2" x14ac:dyDescent="0.3">
      <c r="A4043" s="61">
        <f t="shared" si="121"/>
        <v>2</v>
      </c>
      <c r="B4043" s="47" t="s">
        <v>4118</v>
      </c>
      <c r="C4043" s="47" t="s">
        <v>4119</v>
      </c>
      <c r="D4043" s="47" t="s">
        <v>92</v>
      </c>
      <c r="E4043" s="47">
        <v>8450</v>
      </c>
      <c r="F4043" s="47">
        <v>5200</v>
      </c>
      <c r="G4043" s="47">
        <v>7540</v>
      </c>
      <c r="H4043" s="47">
        <v>12740</v>
      </c>
      <c r="J4043" s="47">
        <v>33930</v>
      </c>
    </row>
    <row r="4044" spans="1:10" s="47" customFormat="1" ht="18.95" customHeight="1" outlineLevel="2" x14ac:dyDescent="0.3">
      <c r="A4044" s="61">
        <f t="shared" si="121"/>
        <v>3</v>
      </c>
      <c r="B4044" s="47" t="s">
        <v>4118</v>
      </c>
      <c r="C4044" s="47" t="s">
        <v>4119</v>
      </c>
      <c r="D4044" s="47" t="s">
        <v>2279</v>
      </c>
      <c r="E4044" s="47">
        <v>9750</v>
      </c>
      <c r="F4044" s="47">
        <v>6000</v>
      </c>
      <c r="G4044" s="47">
        <v>8700</v>
      </c>
      <c r="H4044" s="47">
        <v>14700</v>
      </c>
      <c r="J4044" s="47">
        <v>39150</v>
      </c>
    </row>
    <row r="4045" spans="1:10" s="47" customFormat="1" ht="18.95" customHeight="1" outlineLevel="2" x14ac:dyDescent="0.3">
      <c r="A4045" s="61">
        <f t="shared" si="121"/>
        <v>4</v>
      </c>
      <c r="B4045" s="47" t="s">
        <v>4118</v>
      </c>
      <c r="C4045" s="47" t="s">
        <v>4119</v>
      </c>
      <c r="D4045" s="47" t="s">
        <v>4122</v>
      </c>
      <c r="E4045" s="47">
        <v>7475</v>
      </c>
      <c r="F4045" s="47">
        <v>4600</v>
      </c>
      <c r="G4045" s="47">
        <v>6670</v>
      </c>
      <c r="H4045" s="47">
        <v>11270</v>
      </c>
      <c r="J4045" s="47">
        <v>30015</v>
      </c>
    </row>
    <row r="4046" spans="1:10" s="47" customFormat="1" ht="18.95" customHeight="1" outlineLevel="2" x14ac:dyDescent="0.3">
      <c r="A4046" s="61">
        <f t="shared" si="121"/>
        <v>5</v>
      </c>
      <c r="B4046" s="47" t="s">
        <v>4118</v>
      </c>
      <c r="C4046" s="47" t="s">
        <v>4120</v>
      </c>
      <c r="D4046" s="47" t="s">
        <v>4123</v>
      </c>
      <c r="E4046" s="47">
        <v>3250</v>
      </c>
      <c r="F4046" s="47">
        <v>2000</v>
      </c>
      <c r="G4046" s="47">
        <v>2900</v>
      </c>
      <c r="H4046" s="47">
        <v>4900</v>
      </c>
      <c r="J4046" s="47">
        <v>13050</v>
      </c>
    </row>
    <row r="4047" spans="1:10" s="47" customFormat="1" ht="18.95" customHeight="1" outlineLevel="2" x14ac:dyDescent="0.3">
      <c r="A4047" s="61">
        <f t="shared" si="121"/>
        <v>6</v>
      </c>
      <c r="B4047" s="47" t="s">
        <v>4118</v>
      </c>
      <c r="C4047" s="47" t="s">
        <v>4120</v>
      </c>
      <c r="D4047" s="47" t="s">
        <v>4124</v>
      </c>
      <c r="E4047" s="47">
        <v>7800</v>
      </c>
      <c r="F4047" s="47">
        <v>4800</v>
      </c>
      <c r="G4047" s="47">
        <v>6960</v>
      </c>
      <c r="H4047" s="47">
        <v>11760</v>
      </c>
      <c r="J4047" s="47">
        <v>31320</v>
      </c>
    </row>
    <row r="4048" spans="1:10" s="47" customFormat="1" ht="18.95" customHeight="1" outlineLevel="2" x14ac:dyDescent="0.3">
      <c r="A4048" s="61">
        <f t="shared" si="121"/>
        <v>7</v>
      </c>
      <c r="B4048" s="47" t="s">
        <v>4118</v>
      </c>
      <c r="C4048" s="47" t="s">
        <v>4120</v>
      </c>
      <c r="D4048" s="47" t="s">
        <v>4125</v>
      </c>
      <c r="E4048" s="47">
        <v>15600</v>
      </c>
      <c r="F4048" s="47">
        <v>9600</v>
      </c>
      <c r="G4048" s="47">
        <v>13920</v>
      </c>
      <c r="H4048" s="47">
        <v>23520</v>
      </c>
      <c r="J4048" s="47">
        <v>62640</v>
      </c>
    </row>
    <row r="4049" spans="1:10" s="47" customFormat="1" ht="18.95" customHeight="1" outlineLevel="2" x14ac:dyDescent="0.3">
      <c r="A4049" s="61">
        <f t="shared" si="121"/>
        <v>8</v>
      </c>
      <c r="B4049" s="47" t="s">
        <v>4118</v>
      </c>
      <c r="C4049" s="47" t="s">
        <v>4120</v>
      </c>
      <c r="D4049" s="47" t="s">
        <v>4126</v>
      </c>
      <c r="E4049" s="47">
        <v>7800</v>
      </c>
      <c r="F4049" s="47">
        <v>4800</v>
      </c>
      <c r="G4049" s="47">
        <v>6960</v>
      </c>
      <c r="H4049" s="47">
        <v>11760</v>
      </c>
      <c r="J4049" s="47">
        <v>31320</v>
      </c>
    </row>
    <row r="4050" spans="1:10" s="47" customFormat="1" ht="18.95" customHeight="1" outlineLevel="2" x14ac:dyDescent="0.3">
      <c r="A4050" s="61">
        <f t="shared" si="121"/>
        <v>9</v>
      </c>
      <c r="B4050" s="47" t="s">
        <v>4118</v>
      </c>
      <c r="C4050" s="47" t="s">
        <v>4120</v>
      </c>
      <c r="D4050" s="47" t="s">
        <v>4127</v>
      </c>
      <c r="E4050" s="47">
        <v>8450</v>
      </c>
      <c r="F4050" s="47">
        <v>5200</v>
      </c>
      <c r="G4050" s="47">
        <v>7540</v>
      </c>
      <c r="H4050" s="47">
        <v>12740</v>
      </c>
      <c r="J4050" s="47">
        <v>33930</v>
      </c>
    </row>
    <row r="4051" spans="1:10" s="47" customFormat="1" ht="18.95" customHeight="1" outlineLevel="2" x14ac:dyDescent="0.3">
      <c r="A4051" s="61">
        <f t="shared" si="121"/>
        <v>10</v>
      </c>
      <c r="B4051" s="47" t="s">
        <v>4118</v>
      </c>
      <c r="C4051" s="47" t="s">
        <v>4120</v>
      </c>
      <c r="D4051" s="47" t="s">
        <v>4128</v>
      </c>
      <c r="E4051" s="47">
        <v>13000</v>
      </c>
      <c r="F4051" s="47">
        <v>8000</v>
      </c>
      <c r="G4051" s="47">
        <v>11600</v>
      </c>
      <c r="H4051" s="47">
        <v>19600</v>
      </c>
      <c r="J4051" s="47">
        <v>52200</v>
      </c>
    </row>
    <row r="4052" spans="1:10" s="47" customFormat="1" ht="18.95" customHeight="1" outlineLevel="2" x14ac:dyDescent="0.3">
      <c r="A4052" s="61">
        <f t="shared" si="121"/>
        <v>11</v>
      </c>
      <c r="B4052" s="47" t="s">
        <v>4118</v>
      </c>
      <c r="C4052" s="47" t="s">
        <v>4120</v>
      </c>
      <c r="D4052" s="47" t="s">
        <v>4129</v>
      </c>
      <c r="E4052" s="47">
        <v>5200</v>
      </c>
      <c r="F4052" s="47">
        <v>3200</v>
      </c>
      <c r="G4052" s="47">
        <v>4640</v>
      </c>
      <c r="H4052" s="47">
        <v>7840</v>
      </c>
      <c r="J4052" s="47">
        <v>20880</v>
      </c>
    </row>
    <row r="4053" spans="1:10" s="47" customFormat="1" ht="18.95" customHeight="1" outlineLevel="2" x14ac:dyDescent="0.3">
      <c r="A4053" s="61">
        <f t="shared" si="121"/>
        <v>12</v>
      </c>
      <c r="B4053" s="47" t="s">
        <v>4118</v>
      </c>
      <c r="C4053" s="47" t="s">
        <v>4121</v>
      </c>
      <c r="D4053" s="47" t="s">
        <v>1898</v>
      </c>
      <c r="E4053" s="47">
        <v>23725</v>
      </c>
      <c r="F4053" s="47">
        <v>14600</v>
      </c>
      <c r="G4053" s="47">
        <v>21170</v>
      </c>
      <c r="H4053" s="47">
        <v>35770</v>
      </c>
      <c r="J4053" s="47">
        <v>95265</v>
      </c>
    </row>
    <row r="4054" spans="1:10" s="47" customFormat="1" ht="18.95" customHeight="1" outlineLevel="2" x14ac:dyDescent="0.3">
      <c r="A4054" s="61">
        <f t="shared" si="121"/>
        <v>13</v>
      </c>
      <c r="B4054" s="47" t="s">
        <v>4118</v>
      </c>
      <c r="C4054" s="47" t="s">
        <v>4121</v>
      </c>
      <c r="D4054" s="47" t="s">
        <v>4130</v>
      </c>
      <c r="E4054" s="47">
        <v>65000</v>
      </c>
      <c r="F4054" s="47">
        <v>40000</v>
      </c>
      <c r="G4054" s="47">
        <v>58000</v>
      </c>
      <c r="H4054" s="47">
        <v>98000</v>
      </c>
      <c r="J4054" s="47">
        <v>261000</v>
      </c>
    </row>
    <row r="4055" spans="1:10" s="47" customFormat="1" ht="18.95" customHeight="1" outlineLevel="2" x14ac:dyDescent="0.3">
      <c r="A4055" s="61">
        <f t="shared" si="121"/>
        <v>14</v>
      </c>
      <c r="B4055" s="47" t="s">
        <v>4118</v>
      </c>
      <c r="C4055" s="47" t="s">
        <v>4121</v>
      </c>
      <c r="D4055" s="47" t="s">
        <v>4131</v>
      </c>
      <c r="E4055" s="47">
        <v>9100</v>
      </c>
      <c r="F4055" s="47">
        <v>5600</v>
      </c>
      <c r="G4055" s="47">
        <v>8120</v>
      </c>
      <c r="H4055" s="47">
        <v>13720</v>
      </c>
      <c r="J4055" s="47">
        <v>36540</v>
      </c>
    </row>
    <row r="4056" spans="1:10" s="47" customFormat="1" ht="18.95" customHeight="1" outlineLevel="2" x14ac:dyDescent="0.3">
      <c r="A4056" s="61">
        <f t="shared" si="121"/>
        <v>15</v>
      </c>
      <c r="B4056" s="47" t="s">
        <v>4118</v>
      </c>
      <c r="C4056" s="47" t="s">
        <v>4121</v>
      </c>
      <c r="D4056" s="47" t="s">
        <v>1169</v>
      </c>
      <c r="E4056" s="47">
        <v>77025</v>
      </c>
      <c r="F4056" s="47">
        <v>47400</v>
      </c>
      <c r="G4056" s="47">
        <v>68730</v>
      </c>
      <c r="H4056" s="47">
        <v>116130</v>
      </c>
      <c r="J4056" s="47">
        <v>309285</v>
      </c>
    </row>
    <row r="4057" spans="1:10" s="47" customFormat="1" ht="18.95" customHeight="1" outlineLevel="2" x14ac:dyDescent="0.3">
      <c r="A4057" s="61">
        <f t="shared" si="121"/>
        <v>16</v>
      </c>
      <c r="B4057" s="47" t="s">
        <v>4118</v>
      </c>
      <c r="C4057" s="47" t="s">
        <v>4121</v>
      </c>
      <c r="D4057" s="47" t="s">
        <v>4132</v>
      </c>
      <c r="E4057" s="47">
        <v>5850</v>
      </c>
      <c r="F4057" s="47">
        <v>3600</v>
      </c>
      <c r="G4057" s="47">
        <v>5220</v>
      </c>
      <c r="H4057" s="47">
        <v>8820</v>
      </c>
      <c r="J4057" s="47">
        <v>23490</v>
      </c>
    </row>
    <row r="4058" spans="1:10" s="47" customFormat="1" ht="18.95" customHeight="1" outlineLevel="2" x14ac:dyDescent="0.3">
      <c r="A4058" s="61">
        <f t="shared" si="121"/>
        <v>17</v>
      </c>
      <c r="B4058" s="47" t="s">
        <v>4118</v>
      </c>
      <c r="C4058" s="47" t="s">
        <v>4121</v>
      </c>
      <c r="D4058" s="47" t="s">
        <v>4133</v>
      </c>
      <c r="E4058" s="47">
        <v>18850</v>
      </c>
      <c r="F4058" s="47">
        <v>11600</v>
      </c>
      <c r="G4058" s="47">
        <v>16820</v>
      </c>
      <c r="H4058" s="47">
        <v>28420</v>
      </c>
      <c r="J4058" s="47">
        <v>75690</v>
      </c>
    </row>
    <row r="4059" spans="1:10" s="47" customFormat="1" ht="18.95" customHeight="1" outlineLevel="2" x14ac:dyDescent="0.3">
      <c r="A4059" s="61">
        <f t="shared" si="121"/>
        <v>18</v>
      </c>
      <c r="B4059" s="47" t="s">
        <v>4118</v>
      </c>
      <c r="C4059" s="47" t="s">
        <v>4121</v>
      </c>
      <c r="D4059" s="47" t="s">
        <v>810</v>
      </c>
      <c r="E4059" s="47">
        <v>16575</v>
      </c>
      <c r="F4059" s="47">
        <v>10200</v>
      </c>
      <c r="G4059" s="47">
        <v>14790</v>
      </c>
      <c r="H4059" s="47">
        <v>24990</v>
      </c>
      <c r="J4059" s="47">
        <v>66555</v>
      </c>
    </row>
    <row r="4060" spans="1:10" s="47" customFormat="1" ht="18.95" customHeight="1" outlineLevel="2" x14ac:dyDescent="0.3">
      <c r="A4060" s="61">
        <f t="shared" si="121"/>
        <v>19</v>
      </c>
      <c r="B4060" s="47" t="s">
        <v>4118</v>
      </c>
      <c r="C4060" s="47" t="s">
        <v>4121</v>
      </c>
      <c r="D4060" s="47" t="s">
        <v>1525</v>
      </c>
      <c r="E4060" s="47">
        <v>27300</v>
      </c>
      <c r="F4060" s="47">
        <v>16800</v>
      </c>
      <c r="G4060" s="47">
        <v>24360</v>
      </c>
      <c r="H4060" s="47">
        <v>41160</v>
      </c>
      <c r="J4060" s="47">
        <v>109620</v>
      </c>
    </row>
    <row r="4061" spans="1:10" s="47" customFormat="1" ht="18.95" customHeight="1" outlineLevel="2" x14ac:dyDescent="0.3">
      <c r="A4061" s="61">
        <f t="shared" si="121"/>
        <v>20</v>
      </c>
      <c r="B4061" s="47" t="s">
        <v>4118</v>
      </c>
      <c r="C4061" s="47" t="s">
        <v>4121</v>
      </c>
      <c r="D4061" s="47" t="s">
        <v>4134</v>
      </c>
      <c r="E4061" s="47">
        <v>19825</v>
      </c>
      <c r="F4061" s="47">
        <v>12200</v>
      </c>
      <c r="G4061" s="47">
        <v>17690</v>
      </c>
      <c r="H4061" s="47">
        <v>29890</v>
      </c>
      <c r="J4061" s="47">
        <v>79605</v>
      </c>
    </row>
    <row r="4062" spans="1:10" s="47" customFormat="1" ht="18.95" customHeight="1" outlineLevel="2" x14ac:dyDescent="0.3">
      <c r="A4062" s="61">
        <f t="shared" si="121"/>
        <v>21</v>
      </c>
      <c r="B4062" s="47" t="s">
        <v>4118</v>
      </c>
      <c r="C4062" s="47" t="s">
        <v>4121</v>
      </c>
      <c r="D4062" s="47" t="s">
        <v>4135</v>
      </c>
      <c r="E4062" s="47">
        <v>44200</v>
      </c>
      <c r="F4062" s="47">
        <v>27200</v>
      </c>
      <c r="G4062" s="47">
        <v>39440</v>
      </c>
      <c r="H4062" s="47">
        <v>66640</v>
      </c>
      <c r="J4062" s="47">
        <v>177480</v>
      </c>
    </row>
    <row r="4063" spans="1:10" s="47" customFormat="1" ht="18.95" customHeight="1" outlineLevel="1" x14ac:dyDescent="0.3">
      <c r="A4063" s="65"/>
      <c r="B4063" s="62" t="s">
        <v>5178</v>
      </c>
      <c r="C4063" s="62"/>
      <c r="D4063" s="62"/>
      <c r="E4063" s="62">
        <f t="shared" ref="E4063:J4063" si="124">SUBTOTAL(9,E4042:E4062)</f>
        <v>419575</v>
      </c>
      <c r="F4063" s="62">
        <f t="shared" si="124"/>
        <v>258200</v>
      </c>
      <c r="G4063" s="62">
        <f t="shared" si="124"/>
        <v>374390</v>
      </c>
      <c r="H4063" s="62">
        <f t="shared" si="124"/>
        <v>632590</v>
      </c>
      <c r="I4063" s="62">
        <f t="shared" si="124"/>
        <v>0</v>
      </c>
      <c r="J4063" s="47">
        <f t="shared" si="124"/>
        <v>1684755</v>
      </c>
    </row>
    <row r="4064" spans="1:10" s="47" customFormat="1" ht="18" customHeight="1" outlineLevel="2" x14ac:dyDescent="0.3">
      <c r="A4064" s="61">
        <v>1</v>
      </c>
      <c r="B4064" s="47" t="s">
        <v>4136</v>
      </c>
      <c r="C4064" s="47" t="s">
        <v>4137</v>
      </c>
      <c r="D4064" s="47" t="s">
        <v>4145</v>
      </c>
      <c r="E4064" s="47">
        <v>1950</v>
      </c>
      <c r="F4064" s="47">
        <v>1200</v>
      </c>
      <c r="G4064" s="47">
        <v>1740</v>
      </c>
      <c r="H4064" s="47">
        <v>2940</v>
      </c>
      <c r="J4064" s="47">
        <v>7830</v>
      </c>
    </row>
    <row r="4065" spans="1:10" s="47" customFormat="1" ht="18" customHeight="1" outlineLevel="2" x14ac:dyDescent="0.3">
      <c r="A4065" s="61">
        <f t="shared" si="121"/>
        <v>2</v>
      </c>
      <c r="B4065" s="47" t="s">
        <v>4136</v>
      </c>
      <c r="C4065" s="47" t="s">
        <v>4137</v>
      </c>
      <c r="D4065" s="47" t="s">
        <v>4146</v>
      </c>
      <c r="E4065" s="47">
        <v>8125</v>
      </c>
      <c r="F4065" s="47">
        <v>5000</v>
      </c>
      <c r="G4065" s="47">
        <v>7250</v>
      </c>
      <c r="H4065" s="47">
        <v>12250</v>
      </c>
      <c r="J4065" s="47">
        <v>32625</v>
      </c>
    </row>
    <row r="4066" spans="1:10" s="47" customFormat="1" ht="18" customHeight="1" outlineLevel="2" x14ac:dyDescent="0.3">
      <c r="A4066" s="61">
        <f t="shared" si="121"/>
        <v>3</v>
      </c>
      <c r="B4066" s="47" t="s">
        <v>4136</v>
      </c>
      <c r="C4066" s="47" t="s">
        <v>4137</v>
      </c>
      <c r="D4066" s="47" t="s">
        <v>4147</v>
      </c>
      <c r="E4066" s="47">
        <v>38025</v>
      </c>
      <c r="F4066" s="47">
        <v>23400</v>
      </c>
      <c r="G4066" s="47">
        <v>33930</v>
      </c>
      <c r="H4066" s="47">
        <v>57330</v>
      </c>
      <c r="J4066" s="47">
        <v>152685</v>
      </c>
    </row>
    <row r="4067" spans="1:10" s="47" customFormat="1" ht="18" customHeight="1" outlineLevel="2" x14ac:dyDescent="0.3">
      <c r="A4067" s="61">
        <f t="shared" ref="A4067:A4130" si="125">1+A4066</f>
        <v>4</v>
      </c>
      <c r="B4067" s="47" t="s">
        <v>4136</v>
      </c>
      <c r="C4067" s="47" t="s">
        <v>4137</v>
      </c>
      <c r="D4067" s="47" t="s">
        <v>1466</v>
      </c>
      <c r="E4067" s="47">
        <v>46475</v>
      </c>
      <c r="F4067" s="47">
        <v>28600</v>
      </c>
      <c r="G4067" s="47">
        <v>41470</v>
      </c>
      <c r="H4067" s="47">
        <v>70070</v>
      </c>
      <c r="J4067" s="47">
        <v>186615</v>
      </c>
    </row>
    <row r="4068" spans="1:10" s="47" customFormat="1" ht="18" customHeight="1" outlineLevel="2" x14ac:dyDescent="0.3">
      <c r="A4068" s="61">
        <f t="shared" si="125"/>
        <v>5</v>
      </c>
      <c r="B4068" s="47" t="s">
        <v>4136</v>
      </c>
      <c r="C4068" s="47" t="s">
        <v>4138</v>
      </c>
      <c r="D4068" s="47" t="s">
        <v>4148</v>
      </c>
      <c r="E4068" s="47">
        <v>15275</v>
      </c>
      <c r="F4068" s="47">
        <v>9400</v>
      </c>
      <c r="G4068" s="47">
        <v>13630</v>
      </c>
      <c r="H4068" s="47">
        <v>23030</v>
      </c>
      <c r="J4068" s="47">
        <v>61335</v>
      </c>
    </row>
    <row r="4069" spans="1:10" s="47" customFormat="1" ht="18" customHeight="1" outlineLevel="2" x14ac:dyDescent="0.3">
      <c r="A4069" s="61">
        <f t="shared" si="125"/>
        <v>6</v>
      </c>
      <c r="B4069" s="47" t="s">
        <v>4136</v>
      </c>
      <c r="C4069" s="47" t="s">
        <v>4138</v>
      </c>
      <c r="D4069" s="47" t="s">
        <v>4149</v>
      </c>
      <c r="E4069" s="47">
        <v>9425</v>
      </c>
      <c r="F4069" s="47">
        <v>5800</v>
      </c>
      <c r="G4069" s="47">
        <v>8410</v>
      </c>
      <c r="H4069" s="47">
        <v>14210</v>
      </c>
      <c r="J4069" s="47">
        <v>37845</v>
      </c>
    </row>
    <row r="4070" spans="1:10" s="47" customFormat="1" ht="18" customHeight="1" outlineLevel="2" x14ac:dyDescent="0.3">
      <c r="A4070" s="61">
        <f t="shared" si="125"/>
        <v>7</v>
      </c>
      <c r="B4070" s="47" t="s">
        <v>4136</v>
      </c>
      <c r="C4070" s="47" t="s">
        <v>4138</v>
      </c>
      <c r="D4070" s="47" t="s">
        <v>4150</v>
      </c>
      <c r="E4070" s="47">
        <v>6500</v>
      </c>
      <c r="F4070" s="47">
        <v>4000</v>
      </c>
      <c r="G4070" s="47">
        <v>5800</v>
      </c>
      <c r="H4070" s="47">
        <v>9800</v>
      </c>
      <c r="J4070" s="47">
        <v>26100</v>
      </c>
    </row>
    <row r="4071" spans="1:10" s="47" customFormat="1" ht="18" customHeight="1" outlineLevel="2" x14ac:dyDescent="0.3">
      <c r="A4071" s="61">
        <f t="shared" si="125"/>
        <v>8</v>
      </c>
      <c r="B4071" s="47" t="s">
        <v>4136</v>
      </c>
      <c r="C4071" s="47" t="s">
        <v>4138</v>
      </c>
      <c r="D4071" s="47" t="s">
        <v>2357</v>
      </c>
      <c r="E4071" s="47">
        <v>6175</v>
      </c>
      <c r="F4071" s="47">
        <v>3800</v>
      </c>
      <c r="G4071" s="47">
        <v>5510</v>
      </c>
      <c r="H4071" s="47">
        <v>9310</v>
      </c>
      <c r="J4071" s="47">
        <v>24795</v>
      </c>
    </row>
    <row r="4072" spans="1:10" s="47" customFormat="1" ht="18" customHeight="1" outlineLevel="2" x14ac:dyDescent="0.3">
      <c r="A4072" s="61">
        <f t="shared" si="125"/>
        <v>9</v>
      </c>
      <c r="B4072" s="47" t="s">
        <v>4136</v>
      </c>
      <c r="C4072" s="47" t="s">
        <v>4138</v>
      </c>
      <c r="D4072" s="47" t="s">
        <v>4151</v>
      </c>
      <c r="E4072" s="47">
        <v>16250</v>
      </c>
      <c r="F4072" s="47">
        <v>10000</v>
      </c>
      <c r="G4072" s="47">
        <v>14500</v>
      </c>
      <c r="H4072" s="47">
        <v>24500</v>
      </c>
      <c r="J4072" s="47">
        <v>65250</v>
      </c>
    </row>
    <row r="4073" spans="1:10" s="47" customFormat="1" ht="18" customHeight="1" outlineLevel="2" x14ac:dyDescent="0.3">
      <c r="A4073" s="61">
        <f t="shared" si="125"/>
        <v>10</v>
      </c>
      <c r="B4073" s="47" t="s">
        <v>4136</v>
      </c>
      <c r="C4073" s="47" t="s">
        <v>4139</v>
      </c>
      <c r="D4073" s="47" t="s">
        <v>4152</v>
      </c>
      <c r="E4073" s="47">
        <v>9425</v>
      </c>
      <c r="F4073" s="47">
        <v>5800</v>
      </c>
      <c r="G4073" s="47">
        <v>8410</v>
      </c>
      <c r="H4073" s="47">
        <v>14210</v>
      </c>
      <c r="J4073" s="47">
        <v>37845</v>
      </c>
    </row>
    <row r="4074" spans="1:10" s="47" customFormat="1" ht="18" customHeight="1" outlineLevel="2" x14ac:dyDescent="0.3">
      <c r="A4074" s="61">
        <f t="shared" si="125"/>
        <v>11</v>
      </c>
      <c r="B4074" s="47" t="s">
        <v>4136</v>
      </c>
      <c r="C4074" s="47" t="s">
        <v>4139</v>
      </c>
      <c r="D4074" s="47" t="s">
        <v>3026</v>
      </c>
      <c r="E4074" s="47">
        <v>13325</v>
      </c>
      <c r="F4074" s="47">
        <v>8200</v>
      </c>
      <c r="G4074" s="47">
        <v>11890</v>
      </c>
      <c r="H4074" s="47">
        <v>20090</v>
      </c>
      <c r="J4074" s="47">
        <v>53505</v>
      </c>
    </row>
    <row r="4075" spans="1:10" s="47" customFormat="1" ht="18" customHeight="1" outlineLevel="2" x14ac:dyDescent="0.3">
      <c r="A4075" s="61">
        <f t="shared" si="125"/>
        <v>12</v>
      </c>
      <c r="B4075" s="47" t="s">
        <v>4136</v>
      </c>
      <c r="C4075" s="47" t="s">
        <v>4139</v>
      </c>
      <c r="D4075" s="47" t="s">
        <v>208</v>
      </c>
      <c r="E4075" s="47">
        <v>8775</v>
      </c>
      <c r="F4075" s="47">
        <v>5400</v>
      </c>
      <c r="G4075" s="47">
        <v>7830</v>
      </c>
      <c r="H4075" s="47">
        <v>13230</v>
      </c>
      <c r="J4075" s="47">
        <v>35235</v>
      </c>
    </row>
    <row r="4076" spans="1:10" s="47" customFormat="1" ht="18" customHeight="1" outlineLevel="2" x14ac:dyDescent="0.3">
      <c r="A4076" s="61">
        <f t="shared" si="125"/>
        <v>13</v>
      </c>
      <c r="B4076" s="47" t="s">
        <v>4136</v>
      </c>
      <c r="C4076" s="47" t="s">
        <v>4140</v>
      </c>
      <c r="D4076" s="47" t="s">
        <v>4153</v>
      </c>
      <c r="E4076" s="47">
        <v>27625</v>
      </c>
      <c r="F4076" s="47">
        <v>17000</v>
      </c>
      <c r="G4076" s="47">
        <v>24650</v>
      </c>
      <c r="H4076" s="47">
        <v>41650</v>
      </c>
      <c r="J4076" s="47">
        <v>110925</v>
      </c>
    </row>
    <row r="4077" spans="1:10" s="47" customFormat="1" ht="18" customHeight="1" outlineLevel="2" x14ac:dyDescent="0.3">
      <c r="A4077" s="61">
        <f t="shared" si="125"/>
        <v>14</v>
      </c>
      <c r="B4077" s="47" t="s">
        <v>4136</v>
      </c>
      <c r="C4077" s="47" t="s">
        <v>4140</v>
      </c>
      <c r="D4077" s="47" t="s">
        <v>4154</v>
      </c>
      <c r="E4077" s="47">
        <v>41275</v>
      </c>
      <c r="F4077" s="47">
        <v>25400</v>
      </c>
      <c r="G4077" s="47">
        <v>36830</v>
      </c>
      <c r="H4077" s="47">
        <v>62230</v>
      </c>
      <c r="J4077" s="47">
        <v>165735</v>
      </c>
    </row>
    <row r="4078" spans="1:10" s="47" customFormat="1" ht="18" customHeight="1" outlineLevel="2" x14ac:dyDescent="0.3">
      <c r="A4078" s="61">
        <f t="shared" si="125"/>
        <v>15</v>
      </c>
      <c r="B4078" s="47" t="s">
        <v>4136</v>
      </c>
      <c r="C4078" s="47" t="s">
        <v>4140</v>
      </c>
      <c r="D4078" s="47" t="s">
        <v>4155</v>
      </c>
      <c r="E4078" s="47">
        <v>29900</v>
      </c>
      <c r="F4078" s="47">
        <v>18400</v>
      </c>
      <c r="G4078" s="47">
        <v>26680</v>
      </c>
      <c r="H4078" s="47">
        <v>45080</v>
      </c>
      <c r="J4078" s="47">
        <v>120060</v>
      </c>
    </row>
    <row r="4079" spans="1:10" s="47" customFormat="1" ht="18" customHeight="1" outlineLevel="2" x14ac:dyDescent="0.3">
      <c r="A4079" s="61">
        <f t="shared" si="125"/>
        <v>16</v>
      </c>
      <c r="B4079" s="47" t="s">
        <v>4136</v>
      </c>
      <c r="C4079" s="47" t="s">
        <v>4140</v>
      </c>
      <c r="D4079" s="47" t="s">
        <v>4156</v>
      </c>
      <c r="E4079" s="47">
        <v>30225</v>
      </c>
      <c r="F4079" s="47">
        <v>18600</v>
      </c>
      <c r="G4079" s="47">
        <v>26970</v>
      </c>
      <c r="H4079" s="47">
        <v>45570</v>
      </c>
      <c r="J4079" s="47">
        <v>121365</v>
      </c>
    </row>
    <row r="4080" spans="1:10" s="49" customFormat="1" ht="18" customHeight="1" outlineLevel="2" x14ac:dyDescent="0.3">
      <c r="A4080" s="61">
        <f t="shared" si="125"/>
        <v>17</v>
      </c>
      <c r="B4080" s="49" t="s">
        <v>4136</v>
      </c>
      <c r="C4080" s="49" t="s">
        <v>4140</v>
      </c>
      <c r="D4080" s="49" t="s">
        <v>4157</v>
      </c>
      <c r="E4080" s="49">
        <v>21775</v>
      </c>
      <c r="F4080" s="49">
        <v>13400</v>
      </c>
      <c r="G4080" s="49">
        <v>19430</v>
      </c>
      <c r="H4080" s="49">
        <v>32830</v>
      </c>
      <c r="J4080" s="49">
        <v>87435</v>
      </c>
    </row>
    <row r="4081" spans="1:10" s="47" customFormat="1" ht="18" customHeight="1" outlineLevel="2" x14ac:dyDescent="0.3">
      <c r="A4081" s="61">
        <f t="shared" si="125"/>
        <v>18</v>
      </c>
      <c r="B4081" s="47" t="s">
        <v>4136</v>
      </c>
      <c r="C4081" s="47" t="s">
        <v>4141</v>
      </c>
      <c r="D4081" s="47" t="s">
        <v>4158</v>
      </c>
      <c r="E4081" s="47">
        <v>37050</v>
      </c>
      <c r="F4081" s="47">
        <v>22800</v>
      </c>
      <c r="G4081" s="47">
        <v>33060</v>
      </c>
      <c r="H4081" s="47">
        <v>55860</v>
      </c>
      <c r="J4081" s="47">
        <v>148770</v>
      </c>
    </row>
    <row r="4082" spans="1:10" s="47" customFormat="1" ht="18" customHeight="1" outlineLevel="2" x14ac:dyDescent="0.3">
      <c r="A4082" s="61">
        <f t="shared" si="125"/>
        <v>19</v>
      </c>
      <c r="B4082" s="47" t="s">
        <v>4136</v>
      </c>
      <c r="C4082" s="47" t="s">
        <v>4141</v>
      </c>
      <c r="D4082" s="47" t="s">
        <v>4159</v>
      </c>
      <c r="E4082" s="47">
        <v>20800</v>
      </c>
      <c r="F4082" s="47">
        <v>12800</v>
      </c>
      <c r="G4082" s="47">
        <v>18560</v>
      </c>
      <c r="H4082" s="47">
        <v>31360</v>
      </c>
      <c r="J4082" s="47">
        <v>83520</v>
      </c>
    </row>
    <row r="4083" spans="1:10" s="47" customFormat="1" ht="18" customHeight="1" outlineLevel="2" x14ac:dyDescent="0.3">
      <c r="A4083" s="61">
        <f t="shared" si="125"/>
        <v>20</v>
      </c>
      <c r="B4083" s="47" t="s">
        <v>4136</v>
      </c>
      <c r="C4083" s="47" t="s">
        <v>4141</v>
      </c>
      <c r="D4083" s="47" t="s">
        <v>4160</v>
      </c>
      <c r="E4083" s="47">
        <v>20150</v>
      </c>
      <c r="F4083" s="47">
        <v>12400</v>
      </c>
      <c r="G4083" s="47">
        <v>17980</v>
      </c>
      <c r="H4083" s="47">
        <v>30380</v>
      </c>
      <c r="J4083" s="47">
        <v>80910</v>
      </c>
    </row>
    <row r="4084" spans="1:10" s="47" customFormat="1" ht="18" customHeight="1" outlineLevel="2" x14ac:dyDescent="0.3">
      <c r="A4084" s="61">
        <f t="shared" si="125"/>
        <v>21</v>
      </c>
      <c r="B4084" s="47" t="s">
        <v>4136</v>
      </c>
      <c r="C4084" s="47" t="s">
        <v>4141</v>
      </c>
      <c r="D4084" s="47" t="s">
        <v>682</v>
      </c>
      <c r="E4084" s="47">
        <v>26000</v>
      </c>
      <c r="F4084" s="47">
        <v>16000</v>
      </c>
      <c r="G4084" s="47">
        <v>23200</v>
      </c>
      <c r="H4084" s="47">
        <v>39200</v>
      </c>
      <c r="J4084" s="47">
        <v>104400</v>
      </c>
    </row>
    <row r="4085" spans="1:10" s="47" customFormat="1" ht="18" customHeight="1" outlineLevel="2" x14ac:dyDescent="0.3">
      <c r="A4085" s="61">
        <f t="shared" si="125"/>
        <v>22</v>
      </c>
      <c r="B4085" s="47" t="s">
        <v>4136</v>
      </c>
      <c r="C4085" s="47" t="s">
        <v>4141</v>
      </c>
      <c r="D4085" s="47" t="s">
        <v>4161</v>
      </c>
      <c r="E4085" s="47">
        <v>17225</v>
      </c>
      <c r="F4085" s="47">
        <v>10600</v>
      </c>
      <c r="G4085" s="47">
        <v>15370</v>
      </c>
      <c r="H4085" s="47">
        <v>25970</v>
      </c>
      <c r="J4085" s="47">
        <v>69165</v>
      </c>
    </row>
    <row r="4086" spans="1:10" s="47" customFormat="1" ht="18" customHeight="1" outlineLevel="2" x14ac:dyDescent="0.3">
      <c r="A4086" s="61">
        <f t="shared" si="125"/>
        <v>23</v>
      </c>
      <c r="B4086" s="47" t="s">
        <v>4136</v>
      </c>
      <c r="C4086" s="47" t="s">
        <v>4141</v>
      </c>
      <c r="D4086" s="47" t="s">
        <v>295</v>
      </c>
      <c r="E4086" s="47">
        <v>11700</v>
      </c>
      <c r="F4086" s="47">
        <v>7200</v>
      </c>
      <c r="G4086" s="47">
        <v>10440</v>
      </c>
      <c r="H4086" s="47">
        <v>17640</v>
      </c>
      <c r="J4086" s="47">
        <v>46980</v>
      </c>
    </row>
    <row r="4087" spans="1:10" s="47" customFormat="1" ht="18" customHeight="1" outlineLevel="2" x14ac:dyDescent="0.3">
      <c r="A4087" s="61">
        <f t="shared" si="125"/>
        <v>24</v>
      </c>
      <c r="B4087" s="47" t="s">
        <v>4136</v>
      </c>
      <c r="C4087" s="47" t="s">
        <v>4141</v>
      </c>
      <c r="D4087" s="47" t="s">
        <v>4162</v>
      </c>
      <c r="E4087" s="47">
        <v>25675</v>
      </c>
      <c r="F4087" s="47">
        <v>15800</v>
      </c>
      <c r="G4087" s="47">
        <v>22910</v>
      </c>
      <c r="H4087" s="47">
        <v>38710</v>
      </c>
      <c r="J4087" s="47">
        <v>103095</v>
      </c>
    </row>
    <row r="4088" spans="1:10" s="47" customFormat="1" ht="18" customHeight="1" outlineLevel="2" x14ac:dyDescent="0.3">
      <c r="A4088" s="61">
        <f t="shared" si="125"/>
        <v>25</v>
      </c>
      <c r="B4088" s="47" t="s">
        <v>4136</v>
      </c>
      <c r="C4088" s="47" t="s">
        <v>4141</v>
      </c>
      <c r="D4088" s="47" t="s">
        <v>2127</v>
      </c>
      <c r="E4088" s="47">
        <v>6500</v>
      </c>
      <c r="F4088" s="47">
        <v>4000</v>
      </c>
      <c r="G4088" s="47">
        <v>5800</v>
      </c>
      <c r="H4088" s="47">
        <v>9800</v>
      </c>
      <c r="J4088" s="47">
        <v>26100</v>
      </c>
    </row>
    <row r="4089" spans="1:10" s="47" customFormat="1" ht="18" customHeight="1" outlineLevel="2" x14ac:dyDescent="0.3">
      <c r="A4089" s="61">
        <f t="shared" si="125"/>
        <v>26</v>
      </c>
      <c r="B4089" s="47" t="s">
        <v>4136</v>
      </c>
      <c r="C4089" s="47" t="s">
        <v>4163</v>
      </c>
      <c r="D4089" s="47" t="s">
        <v>4164</v>
      </c>
      <c r="E4089" s="47">
        <v>9100</v>
      </c>
      <c r="F4089" s="47">
        <v>5600</v>
      </c>
      <c r="G4089" s="47">
        <v>8120</v>
      </c>
      <c r="H4089" s="47">
        <v>13720</v>
      </c>
      <c r="J4089" s="47">
        <v>36540</v>
      </c>
    </row>
    <row r="4090" spans="1:10" s="47" customFormat="1" ht="18" customHeight="1" outlineLevel="2" x14ac:dyDescent="0.3">
      <c r="A4090" s="61">
        <f t="shared" si="125"/>
        <v>27</v>
      </c>
      <c r="B4090" s="47" t="s">
        <v>4136</v>
      </c>
      <c r="C4090" s="47" t="s">
        <v>4163</v>
      </c>
      <c r="D4090" s="47" t="s">
        <v>4165</v>
      </c>
      <c r="E4090" s="47">
        <v>5850</v>
      </c>
      <c r="F4090" s="47">
        <v>3600</v>
      </c>
      <c r="G4090" s="47">
        <v>5220</v>
      </c>
      <c r="H4090" s="47">
        <v>8820</v>
      </c>
      <c r="J4090" s="47">
        <v>23490</v>
      </c>
    </row>
    <row r="4091" spans="1:10" s="47" customFormat="1" ht="18" customHeight="1" outlineLevel="2" x14ac:dyDescent="0.3">
      <c r="A4091" s="61">
        <f t="shared" si="125"/>
        <v>28</v>
      </c>
      <c r="B4091" s="47" t="s">
        <v>4136</v>
      </c>
      <c r="C4091" s="47" t="s">
        <v>4163</v>
      </c>
      <c r="D4091" s="47" t="s">
        <v>4166</v>
      </c>
      <c r="E4091" s="47">
        <v>33150</v>
      </c>
      <c r="F4091" s="47">
        <v>20400</v>
      </c>
      <c r="G4091" s="47">
        <v>29580</v>
      </c>
      <c r="H4091" s="47">
        <v>49980</v>
      </c>
      <c r="J4091" s="47">
        <v>133110</v>
      </c>
    </row>
    <row r="4092" spans="1:10" s="47" customFormat="1" ht="18" customHeight="1" outlineLevel="2" x14ac:dyDescent="0.3">
      <c r="A4092" s="61">
        <f t="shared" si="125"/>
        <v>29</v>
      </c>
      <c r="B4092" s="47" t="s">
        <v>4136</v>
      </c>
      <c r="C4092" s="47" t="s">
        <v>4142</v>
      </c>
      <c r="D4092" s="47" t="s">
        <v>484</v>
      </c>
      <c r="E4092" s="47">
        <v>19500</v>
      </c>
      <c r="F4092" s="47">
        <v>12000</v>
      </c>
      <c r="G4092" s="47">
        <v>17400</v>
      </c>
      <c r="H4092" s="47">
        <v>29400</v>
      </c>
      <c r="J4092" s="47">
        <v>78300</v>
      </c>
    </row>
    <row r="4093" spans="1:10" s="47" customFormat="1" ht="18" customHeight="1" outlineLevel="2" x14ac:dyDescent="0.3">
      <c r="A4093" s="61">
        <f t="shared" si="125"/>
        <v>30</v>
      </c>
      <c r="B4093" s="47" t="s">
        <v>4136</v>
      </c>
      <c r="C4093" s="47" t="s">
        <v>4143</v>
      </c>
      <c r="D4093" s="47" t="s">
        <v>4167</v>
      </c>
      <c r="E4093" s="47">
        <v>11050</v>
      </c>
      <c r="F4093" s="47">
        <v>6800</v>
      </c>
      <c r="G4093" s="47">
        <v>9860</v>
      </c>
      <c r="H4093" s="47">
        <v>16660</v>
      </c>
      <c r="J4093" s="47">
        <v>44370</v>
      </c>
    </row>
    <row r="4094" spans="1:10" s="47" customFormat="1" ht="18" customHeight="1" outlineLevel="2" x14ac:dyDescent="0.3">
      <c r="A4094" s="61">
        <f t="shared" si="125"/>
        <v>31</v>
      </c>
      <c r="B4094" s="47" t="s">
        <v>4136</v>
      </c>
      <c r="C4094" s="47" t="s">
        <v>4143</v>
      </c>
      <c r="D4094" s="47" t="s">
        <v>4168</v>
      </c>
      <c r="E4094" s="47">
        <v>22100</v>
      </c>
      <c r="F4094" s="47">
        <v>13600</v>
      </c>
      <c r="G4094" s="47">
        <v>19720</v>
      </c>
      <c r="H4094" s="47">
        <v>33320</v>
      </c>
      <c r="J4094" s="47">
        <v>88740</v>
      </c>
    </row>
    <row r="4095" spans="1:10" s="47" customFormat="1" ht="18" customHeight="1" outlineLevel="2" x14ac:dyDescent="0.3">
      <c r="A4095" s="61">
        <f t="shared" si="125"/>
        <v>32</v>
      </c>
      <c r="B4095" s="47" t="s">
        <v>4136</v>
      </c>
      <c r="C4095" s="47" t="s">
        <v>4143</v>
      </c>
      <c r="D4095" s="47" t="s">
        <v>4169</v>
      </c>
      <c r="E4095" s="47">
        <v>10725</v>
      </c>
      <c r="F4095" s="47">
        <v>6600</v>
      </c>
      <c r="G4095" s="47">
        <v>9570</v>
      </c>
      <c r="H4095" s="47">
        <v>16170</v>
      </c>
      <c r="J4095" s="47">
        <v>43065</v>
      </c>
    </row>
    <row r="4096" spans="1:10" s="47" customFormat="1" ht="18" customHeight="1" outlineLevel="2" x14ac:dyDescent="0.3">
      <c r="A4096" s="61">
        <f t="shared" si="125"/>
        <v>33</v>
      </c>
      <c r="B4096" s="47" t="s">
        <v>4136</v>
      </c>
      <c r="C4096" s="47" t="s">
        <v>4143</v>
      </c>
      <c r="D4096" s="47" t="s">
        <v>4170</v>
      </c>
      <c r="E4096" s="47">
        <v>6500</v>
      </c>
      <c r="F4096" s="47">
        <v>4000</v>
      </c>
      <c r="G4096" s="47">
        <v>5800</v>
      </c>
      <c r="H4096" s="47">
        <v>9800</v>
      </c>
      <c r="J4096" s="47">
        <v>26100</v>
      </c>
    </row>
    <row r="4097" spans="1:10" s="47" customFormat="1" ht="18" customHeight="1" outlineLevel="2" x14ac:dyDescent="0.3">
      <c r="A4097" s="61">
        <f t="shared" si="125"/>
        <v>34</v>
      </c>
      <c r="B4097" s="47" t="s">
        <v>4136</v>
      </c>
      <c r="C4097" s="47" t="s">
        <v>4143</v>
      </c>
      <c r="D4097" s="47" t="s">
        <v>4171</v>
      </c>
      <c r="E4097" s="47">
        <v>5525</v>
      </c>
      <c r="F4097" s="47">
        <v>3400</v>
      </c>
      <c r="G4097" s="47">
        <v>4930</v>
      </c>
      <c r="H4097" s="47">
        <v>8330</v>
      </c>
      <c r="J4097" s="47">
        <v>22185</v>
      </c>
    </row>
    <row r="4098" spans="1:10" s="47" customFormat="1" ht="18" customHeight="1" outlineLevel="2" x14ac:dyDescent="0.3">
      <c r="A4098" s="61">
        <f t="shared" si="125"/>
        <v>35</v>
      </c>
      <c r="B4098" s="47" t="s">
        <v>4136</v>
      </c>
      <c r="C4098" s="47" t="s">
        <v>4143</v>
      </c>
      <c r="D4098" s="47" t="s">
        <v>4172</v>
      </c>
      <c r="E4098" s="47">
        <v>9100</v>
      </c>
      <c r="F4098" s="47">
        <v>5600</v>
      </c>
      <c r="G4098" s="47">
        <v>8120</v>
      </c>
      <c r="H4098" s="47">
        <v>13720</v>
      </c>
      <c r="J4098" s="47">
        <v>36540</v>
      </c>
    </row>
    <row r="4099" spans="1:10" s="48" customFormat="1" ht="18" customHeight="1" outlineLevel="2" x14ac:dyDescent="0.3">
      <c r="A4099" s="61">
        <f t="shared" si="125"/>
        <v>36</v>
      </c>
      <c r="B4099" s="48" t="s">
        <v>4136</v>
      </c>
      <c r="C4099" s="48" t="s">
        <v>4143</v>
      </c>
      <c r="D4099" s="48" t="s">
        <v>4173</v>
      </c>
      <c r="E4099" s="48">
        <v>15275</v>
      </c>
      <c r="F4099" s="48">
        <v>9400</v>
      </c>
      <c r="G4099" s="48">
        <v>13630</v>
      </c>
      <c r="H4099" s="48">
        <v>23030</v>
      </c>
      <c r="J4099" s="48">
        <v>61335</v>
      </c>
    </row>
    <row r="4100" spans="1:10" s="47" customFormat="1" ht="18" customHeight="1" outlineLevel="2" x14ac:dyDescent="0.3">
      <c r="A4100" s="61">
        <f t="shared" si="125"/>
        <v>37</v>
      </c>
      <c r="B4100" s="47" t="s">
        <v>4136</v>
      </c>
      <c r="C4100" s="47" t="s">
        <v>4143</v>
      </c>
      <c r="D4100" s="47" t="s">
        <v>374</v>
      </c>
      <c r="E4100" s="47">
        <v>14300</v>
      </c>
      <c r="F4100" s="47">
        <v>8800</v>
      </c>
      <c r="G4100" s="47">
        <v>12760</v>
      </c>
      <c r="H4100" s="47">
        <v>21560</v>
      </c>
      <c r="J4100" s="47">
        <v>57420</v>
      </c>
    </row>
    <row r="4101" spans="1:10" s="47" customFormat="1" ht="18" customHeight="1" outlineLevel="2" x14ac:dyDescent="0.3">
      <c r="A4101" s="61">
        <f t="shared" si="125"/>
        <v>38</v>
      </c>
      <c r="B4101" s="47" t="s">
        <v>4136</v>
      </c>
      <c r="C4101" s="47" t="s">
        <v>4143</v>
      </c>
      <c r="D4101" s="47" t="s">
        <v>208</v>
      </c>
      <c r="E4101" s="47">
        <v>12675</v>
      </c>
      <c r="F4101" s="47">
        <v>7800</v>
      </c>
      <c r="G4101" s="47">
        <v>11310</v>
      </c>
      <c r="H4101" s="47">
        <v>19110</v>
      </c>
      <c r="J4101" s="47">
        <v>50895</v>
      </c>
    </row>
    <row r="4102" spans="1:10" s="47" customFormat="1" ht="18" customHeight="1" outlineLevel="2" x14ac:dyDescent="0.3">
      <c r="A4102" s="61">
        <f t="shared" si="125"/>
        <v>39</v>
      </c>
      <c r="B4102" s="47" t="s">
        <v>4136</v>
      </c>
      <c r="C4102" s="47" t="s">
        <v>4143</v>
      </c>
      <c r="D4102" s="47" t="s">
        <v>4174</v>
      </c>
      <c r="E4102" s="47">
        <v>10400</v>
      </c>
      <c r="F4102" s="47">
        <v>6400</v>
      </c>
      <c r="G4102" s="47">
        <v>9280</v>
      </c>
      <c r="H4102" s="47">
        <v>15680</v>
      </c>
      <c r="J4102" s="47">
        <v>41760</v>
      </c>
    </row>
    <row r="4103" spans="1:10" s="47" customFormat="1" ht="18" customHeight="1" outlineLevel="2" x14ac:dyDescent="0.3">
      <c r="A4103" s="61">
        <f t="shared" si="125"/>
        <v>40</v>
      </c>
      <c r="B4103" s="47" t="s">
        <v>4136</v>
      </c>
      <c r="C4103" s="47" t="s">
        <v>4143</v>
      </c>
      <c r="D4103" s="47" t="s">
        <v>332</v>
      </c>
      <c r="E4103" s="47">
        <v>20150</v>
      </c>
      <c r="F4103" s="47">
        <v>12400</v>
      </c>
      <c r="G4103" s="47">
        <v>17980</v>
      </c>
      <c r="H4103" s="47">
        <v>30380</v>
      </c>
      <c r="J4103" s="47">
        <v>80910</v>
      </c>
    </row>
    <row r="4104" spans="1:10" s="47" customFormat="1" ht="18" customHeight="1" outlineLevel="2" x14ac:dyDescent="0.3">
      <c r="A4104" s="61">
        <f t="shared" si="125"/>
        <v>41</v>
      </c>
      <c r="B4104" s="47" t="s">
        <v>4136</v>
      </c>
      <c r="C4104" s="47" t="s">
        <v>4144</v>
      </c>
      <c r="D4104" s="47" t="s">
        <v>4175</v>
      </c>
      <c r="E4104" s="47">
        <v>9100</v>
      </c>
      <c r="F4104" s="47">
        <v>5600</v>
      </c>
      <c r="G4104" s="47">
        <v>8120</v>
      </c>
      <c r="H4104" s="47">
        <v>13720</v>
      </c>
      <c r="J4104" s="47">
        <v>36540</v>
      </c>
    </row>
    <row r="4105" spans="1:10" s="47" customFormat="1" ht="18" customHeight="1" outlineLevel="2" x14ac:dyDescent="0.3">
      <c r="A4105" s="61">
        <f t="shared" si="125"/>
        <v>42</v>
      </c>
      <c r="B4105" s="47" t="s">
        <v>4136</v>
      </c>
      <c r="C4105" s="47" t="s">
        <v>4144</v>
      </c>
      <c r="D4105" s="47" t="s">
        <v>4176</v>
      </c>
      <c r="E4105" s="47">
        <v>6500</v>
      </c>
      <c r="F4105" s="47">
        <v>4000</v>
      </c>
      <c r="G4105" s="47">
        <v>5800</v>
      </c>
      <c r="H4105" s="47">
        <v>9800</v>
      </c>
      <c r="J4105" s="47">
        <v>26100</v>
      </c>
    </row>
    <row r="4106" spans="1:10" s="47" customFormat="1" ht="18" customHeight="1" outlineLevel="2" x14ac:dyDescent="0.3">
      <c r="A4106" s="61">
        <f t="shared" si="125"/>
        <v>43</v>
      </c>
      <c r="B4106" s="47" t="s">
        <v>4136</v>
      </c>
      <c r="C4106" s="47" t="s">
        <v>4144</v>
      </c>
      <c r="D4106" s="47" t="s">
        <v>4177</v>
      </c>
      <c r="E4106" s="47">
        <v>13325</v>
      </c>
      <c r="F4106" s="47">
        <v>8200</v>
      </c>
      <c r="G4106" s="47">
        <v>11890</v>
      </c>
      <c r="H4106" s="47">
        <v>20090</v>
      </c>
      <c r="J4106" s="47">
        <v>53505</v>
      </c>
    </row>
    <row r="4107" spans="1:10" s="47" customFormat="1" ht="18" customHeight="1" outlineLevel="2" x14ac:dyDescent="0.3">
      <c r="A4107" s="61">
        <f t="shared" si="125"/>
        <v>44</v>
      </c>
      <c r="B4107" s="47" t="s">
        <v>4136</v>
      </c>
      <c r="C4107" s="47" t="s">
        <v>4144</v>
      </c>
      <c r="D4107" s="47" t="s">
        <v>4178</v>
      </c>
      <c r="E4107" s="47">
        <v>16900</v>
      </c>
      <c r="F4107" s="47">
        <v>10400</v>
      </c>
      <c r="G4107" s="47">
        <v>15080</v>
      </c>
      <c r="H4107" s="47">
        <v>25480</v>
      </c>
      <c r="J4107" s="47">
        <v>67860</v>
      </c>
    </row>
    <row r="4108" spans="1:10" s="47" customFormat="1" ht="18" customHeight="1" outlineLevel="2" x14ac:dyDescent="0.3">
      <c r="A4108" s="61">
        <f t="shared" si="125"/>
        <v>45</v>
      </c>
      <c r="B4108" s="47" t="s">
        <v>4136</v>
      </c>
      <c r="C4108" s="47" t="s">
        <v>4144</v>
      </c>
      <c r="D4108" s="47" t="s">
        <v>2072</v>
      </c>
      <c r="E4108" s="47">
        <v>1950</v>
      </c>
      <c r="F4108" s="47">
        <v>1200</v>
      </c>
      <c r="G4108" s="47">
        <v>1740</v>
      </c>
      <c r="H4108" s="47">
        <v>2940</v>
      </c>
      <c r="J4108" s="47">
        <v>7830</v>
      </c>
    </row>
    <row r="4109" spans="1:10" s="47" customFormat="1" ht="18" customHeight="1" outlineLevel="2" x14ac:dyDescent="0.3">
      <c r="A4109" s="61">
        <f t="shared" si="125"/>
        <v>46</v>
      </c>
      <c r="B4109" s="47" t="s">
        <v>4136</v>
      </c>
      <c r="C4109" s="47" t="s">
        <v>4144</v>
      </c>
      <c r="D4109" s="47" t="s">
        <v>1294</v>
      </c>
      <c r="E4109" s="47">
        <v>10400</v>
      </c>
      <c r="F4109" s="47">
        <v>6400</v>
      </c>
      <c r="G4109" s="47">
        <v>9280</v>
      </c>
      <c r="H4109" s="47">
        <v>15680</v>
      </c>
      <c r="J4109" s="47">
        <v>41760</v>
      </c>
    </row>
    <row r="4110" spans="1:10" s="47" customFormat="1" ht="18" customHeight="1" outlineLevel="2" x14ac:dyDescent="0.3">
      <c r="A4110" s="61">
        <f t="shared" si="125"/>
        <v>47</v>
      </c>
      <c r="B4110" s="47" t="s">
        <v>4136</v>
      </c>
      <c r="C4110" s="47" t="s">
        <v>4144</v>
      </c>
      <c r="D4110" s="47" t="s">
        <v>4179</v>
      </c>
      <c r="E4110" s="47">
        <v>13000</v>
      </c>
      <c r="F4110" s="47">
        <v>8000</v>
      </c>
      <c r="G4110" s="47">
        <v>11600</v>
      </c>
      <c r="H4110" s="47">
        <v>19600</v>
      </c>
      <c r="J4110" s="47">
        <v>52200</v>
      </c>
    </row>
    <row r="4111" spans="1:10" s="47" customFormat="1" ht="18" customHeight="1" outlineLevel="1" x14ac:dyDescent="0.3">
      <c r="A4111" s="65"/>
      <c r="B4111" s="62" t="s">
        <v>5179</v>
      </c>
      <c r="C4111" s="62"/>
      <c r="D4111" s="62"/>
      <c r="E4111" s="62">
        <f t="shared" ref="E4111:J4111" si="126">SUBTOTAL(9,E4064:E4110)</f>
        <v>772200</v>
      </c>
      <c r="F4111" s="62">
        <f t="shared" si="126"/>
        <v>475200</v>
      </c>
      <c r="G4111" s="62">
        <f t="shared" si="126"/>
        <v>689040</v>
      </c>
      <c r="H4111" s="62">
        <f t="shared" si="126"/>
        <v>1164240</v>
      </c>
      <c r="I4111" s="62">
        <f t="shared" si="126"/>
        <v>0</v>
      </c>
      <c r="J4111" s="47">
        <f t="shared" si="126"/>
        <v>3100680</v>
      </c>
    </row>
    <row r="4112" spans="1:10" s="47" customFormat="1" ht="18" customHeight="1" outlineLevel="2" x14ac:dyDescent="0.3">
      <c r="A4112" s="61">
        <v>1</v>
      </c>
      <c r="B4112" s="47" t="s">
        <v>4180</v>
      </c>
      <c r="C4112" s="47" t="s">
        <v>4192</v>
      </c>
      <c r="D4112" s="47" t="s">
        <v>4193</v>
      </c>
      <c r="E4112" s="47">
        <v>23075</v>
      </c>
      <c r="F4112" s="47">
        <v>14200</v>
      </c>
      <c r="G4112" s="47">
        <v>20590</v>
      </c>
      <c r="H4112" s="47">
        <v>34790</v>
      </c>
      <c r="J4112" s="47">
        <v>92655</v>
      </c>
    </row>
    <row r="4113" spans="1:10" s="47" customFormat="1" ht="18" customHeight="1" outlineLevel="2" x14ac:dyDescent="0.3">
      <c r="A4113" s="61">
        <f t="shared" si="125"/>
        <v>2</v>
      </c>
      <c r="B4113" s="47" t="s">
        <v>4180</v>
      </c>
      <c r="C4113" s="47" t="s">
        <v>4192</v>
      </c>
      <c r="D4113" s="47" t="s">
        <v>4194</v>
      </c>
      <c r="E4113" s="47">
        <v>13650</v>
      </c>
      <c r="F4113" s="47">
        <v>8400</v>
      </c>
      <c r="G4113" s="47">
        <v>12180</v>
      </c>
      <c r="H4113" s="47">
        <v>20580</v>
      </c>
      <c r="J4113" s="47">
        <v>54810</v>
      </c>
    </row>
    <row r="4114" spans="1:10" s="47" customFormat="1" ht="18" customHeight="1" outlineLevel="2" x14ac:dyDescent="0.3">
      <c r="A4114" s="61">
        <f t="shared" si="125"/>
        <v>3</v>
      </c>
      <c r="B4114" s="47" t="s">
        <v>4180</v>
      </c>
      <c r="C4114" s="47" t="s">
        <v>4192</v>
      </c>
      <c r="D4114" s="47" t="s">
        <v>4195</v>
      </c>
      <c r="E4114" s="47">
        <v>30225</v>
      </c>
      <c r="F4114" s="47">
        <v>18600</v>
      </c>
      <c r="G4114" s="47">
        <v>26970</v>
      </c>
      <c r="H4114" s="47">
        <v>45570</v>
      </c>
      <c r="J4114" s="47">
        <v>121365</v>
      </c>
    </row>
    <row r="4115" spans="1:10" s="47" customFormat="1" ht="18" customHeight="1" outlineLevel="2" x14ac:dyDescent="0.3">
      <c r="A4115" s="61">
        <f t="shared" si="125"/>
        <v>4</v>
      </c>
      <c r="B4115" s="47" t="s">
        <v>4180</v>
      </c>
      <c r="C4115" s="47" t="s">
        <v>4192</v>
      </c>
      <c r="D4115" s="47" t="s">
        <v>2939</v>
      </c>
      <c r="E4115" s="47">
        <v>3250</v>
      </c>
      <c r="F4115" s="47">
        <v>2000</v>
      </c>
      <c r="G4115" s="47">
        <v>2900</v>
      </c>
      <c r="H4115" s="47">
        <v>4900</v>
      </c>
      <c r="J4115" s="47">
        <v>13050</v>
      </c>
    </row>
    <row r="4116" spans="1:10" s="47" customFormat="1" ht="18" customHeight="1" outlineLevel="2" x14ac:dyDescent="0.3">
      <c r="A4116" s="61">
        <f t="shared" si="125"/>
        <v>5</v>
      </c>
      <c r="B4116" s="47" t="s">
        <v>4180</v>
      </c>
      <c r="C4116" s="47" t="s">
        <v>4192</v>
      </c>
      <c r="D4116" s="47" t="s">
        <v>3795</v>
      </c>
      <c r="E4116" s="47">
        <v>8450</v>
      </c>
      <c r="F4116" s="47">
        <v>5200</v>
      </c>
      <c r="G4116" s="47">
        <v>7540</v>
      </c>
      <c r="H4116" s="47">
        <v>12740</v>
      </c>
      <c r="J4116" s="47">
        <v>33930</v>
      </c>
    </row>
    <row r="4117" spans="1:10" s="47" customFormat="1" ht="18" customHeight="1" outlineLevel="2" x14ac:dyDescent="0.3">
      <c r="A4117" s="61">
        <f t="shared" si="125"/>
        <v>6</v>
      </c>
      <c r="B4117" s="47" t="s">
        <v>4180</v>
      </c>
      <c r="C4117" s="47" t="s">
        <v>4192</v>
      </c>
      <c r="D4117" s="47" t="s">
        <v>2298</v>
      </c>
      <c r="E4117" s="47">
        <v>3900</v>
      </c>
      <c r="F4117" s="47">
        <v>2400</v>
      </c>
      <c r="G4117" s="47">
        <v>3480</v>
      </c>
      <c r="H4117" s="47">
        <v>5880</v>
      </c>
      <c r="J4117" s="47">
        <v>15660</v>
      </c>
    </row>
    <row r="4118" spans="1:10" s="47" customFormat="1" ht="18" customHeight="1" outlineLevel="2" x14ac:dyDescent="0.3">
      <c r="A4118" s="61">
        <f t="shared" si="125"/>
        <v>7</v>
      </c>
      <c r="B4118" s="47" t="s">
        <v>4180</v>
      </c>
      <c r="C4118" s="47" t="s">
        <v>4192</v>
      </c>
      <c r="D4118" s="47" t="s">
        <v>4196</v>
      </c>
      <c r="E4118" s="47">
        <v>8775</v>
      </c>
      <c r="F4118" s="47">
        <v>5400</v>
      </c>
      <c r="G4118" s="47">
        <v>7830</v>
      </c>
      <c r="H4118" s="47">
        <v>13230</v>
      </c>
      <c r="J4118" s="47">
        <v>35235</v>
      </c>
    </row>
    <row r="4119" spans="1:10" s="47" customFormat="1" ht="18" customHeight="1" outlineLevel="2" x14ac:dyDescent="0.3">
      <c r="A4119" s="61">
        <f t="shared" si="125"/>
        <v>8</v>
      </c>
      <c r="B4119" s="47" t="s">
        <v>4180</v>
      </c>
      <c r="C4119" s="47" t="s">
        <v>4192</v>
      </c>
      <c r="D4119" s="47" t="s">
        <v>2739</v>
      </c>
      <c r="E4119" s="47">
        <v>8125</v>
      </c>
      <c r="F4119" s="47">
        <v>5000</v>
      </c>
      <c r="G4119" s="47">
        <v>7250</v>
      </c>
      <c r="H4119" s="47">
        <v>12250</v>
      </c>
      <c r="J4119" s="47">
        <v>32625</v>
      </c>
    </row>
    <row r="4120" spans="1:10" s="47" customFormat="1" ht="18" customHeight="1" outlineLevel="2" x14ac:dyDescent="0.3">
      <c r="A4120" s="61">
        <f t="shared" si="125"/>
        <v>9</v>
      </c>
      <c r="B4120" s="47" t="s">
        <v>4180</v>
      </c>
      <c r="C4120" s="47" t="s">
        <v>4192</v>
      </c>
      <c r="D4120" s="47" t="s">
        <v>4197</v>
      </c>
      <c r="E4120" s="47">
        <v>16250</v>
      </c>
      <c r="F4120" s="47">
        <v>10000</v>
      </c>
      <c r="G4120" s="47">
        <v>14500</v>
      </c>
      <c r="H4120" s="47">
        <v>24500</v>
      </c>
      <c r="J4120" s="47">
        <v>65250</v>
      </c>
    </row>
    <row r="4121" spans="1:10" s="47" customFormat="1" ht="18" customHeight="1" outlineLevel="2" x14ac:dyDescent="0.3">
      <c r="A4121" s="61">
        <f t="shared" si="125"/>
        <v>10</v>
      </c>
      <c r="B4121" s="47" t="s">
        <v>4180</v>
      </c>
      <c r="C4121" s="47" t="s">
        <v>4192</v>
      </c>
      <c r="D4121" s="47" t="s">
        <v>4198</v>
      </c>
      <c r="E4121" s="47">
        <v>15925</v>
      </c>
      <c r="F4121" s="47">
        <v>9800</v>
      </c>
      <c r="G4121" s="47">
        <v>14210</v>
      </c>
      <c r="H4121" s="47">
        <v>24010</v>
      </c>
      <c r="J4121" s="47">
        <v>63945</v>
      </c>
    </row>
    <row r="4122" spans="1:10" s="47" customFormat="1" ht="18" customHeight="1" outlineLevel="2" x14ac:dyDescent="0.3">
      <c r="A4122" s="61">
        <f t="shared" si="125"/>
        <v>11</v>
      </c>
      <c r="B4122" s="47" t="s">
        <v>4180</v>
      </c>
      <c r="C4122" s="47" t="s">
        <v>4192</v>
      </c>
      <c r="D4122" s="47" t="s">
        <v>4199</v>
      </c>
      <c r="E4122" s="47">
        <v>3250</v>
      </c>
      <c r="F4122" s="47">
        <v>2000</v>
      </c>
      <c r="G4122" s="47">
        <v>2900</v>
      </c>
      <c r="H4122" s="47">
        <v>4900</v>
      </c>
      <c r="J4122" s="47">
        <v>13050</v>
      </c>
    </row>
    <row r="4123" spans="1:10" s="47" customFormat="1" ht="18" customHeight="1" outlineLevel="2" x14ac:dyDescent="0.3">
      <c r="A4123" s="61">
        <f t="shared" si="125"/>
        <v>12</v>
      </c>
      <c r="B4123" s="47" t="s">
        <v>4180</v>
      </c>
      <c r="C4123" s="47" t="s">
        <v>1351</v>
      </c>
      <c r="D4123" s="47" t="s">
        <v>4200</v>
      </c>
      <c r="E4123" s="47">
        <v>1625</v>
      </c>
      <c r="F4123" s="47">
        <v>1000</v>
      </c>
      <c r="G4123" s="47">
        <v>1450</v>
      </c>
      <c r="H4123" s="47">
        <v>2450</v>
      </c>
      <c r="J4123" s="47">
        <v>6525</v>
      </c>
    </row>
    <row r="4124" spans="1:10" s="47" customFormat="1" ht="18" customHeight="1" outlineLevel="2" x14ac:dyDescent="0.3">
      <c r="A4124" s="61">
        <f t="shared" si="125"/>
        <v>13</v>
      </c>
      <c r="B4124" s="47" t="s">
        <v>4180</v>
      </c>
      <c r="C4124" s="47" t="s">
        <v>1351</v>
      </c>
      <c r="D4124" s="47" t="s">
        <v>682</v>
      </c>
      <c r="E4124" s="47">
        <v>5525</v>
      </c>
      <c r="F4124" s="47">
        <v>3400</v>
      </c>
      <c r="G4124" s="47">
        <v>4930</v>
      </c>
      <c r="H4124" s="47">
        <v>8330</v>
      </c>
      <c r="J4124" s="47">
        <v>22185</v>
      </c>
    </row>
    <row r="4125" spans="1:10" s="47" customFormat="1" ht="18" customHeight="1" outlineLevel="2" x14ac:dyDescent="0.3">
      <c r="A4125" s="61">
        <f t="shared" si="125"/>
        <v>14</v>
      </c>
      <c r="B4125" s="47" t="s">
        <v>4180</v>
      </c>
      <c r="C4125" s="47" t="s">
        <v>1351</v>
      </c>
      <c r="D4125" s="47" t="s">
        <v>4201</v>
      </c>
      <c r="E4125" s="47">
        <v>3900</v>
      </c>
      <c r="F4125" s="47">
        <v>2400</v>
      </c>
      <c r="G4125" s="47">
        <v>3480</v>
      </c>
      <c r="H4125" s="47">
        <v>5880</v>
      </c>
      <c r="J4125" s="47">
        <v>15660</v>
      </c>
    </row>
    <row r="4126" spans="1:10" s="47" customFormat="1" ht="18" customHeight="1" outlineLevel="2" x14ac:dyDescent="0.3">
      <c r="A4126" s="61">
        <f t="shared" si="125"/>
        <v>15</v>
      </c>
      <c r="B4126" s="47" t="s">
        <v>4180</v>
      </c>
      <c r="C4126" s="47" t="s">
        <v>1351</v>
      </c>
      <c r="D4126" s="47" t="s">
        <v>4202</v>
      </c>
      <c r="E4126" s="47">
        <v>9750</v>
      </c>
      <c r="F4126" s="47">
        <v>6000</v>
      </c>
      <c r="G4126" s="47">
        <v>8700</v>
      </c>
      <c r="H4126" s="47">
        <v>14700</v>
      </c>
      <c r="J4126" s="47">
        <v>39150</v>
      </c>
    </row>
    <row r="4127" spans="1:10" s="47" customFormat="1" ht="18" customHeight="1" outlineLevel="2" x14ac:dyDescent="0.3">
      <c r="A4127" s="61">
        <f t="shared" si="125"/>
        <v>16</v>
      </c>
      <c r="B4127" s="47" t="s">
        <v>4180</v>
      </c>
      <c r="C4127" s="47" t="s">
        <v>1351</v>
      </c>
      <c r="D4127" s="47" t="s">
        <v>4203</v>
      </c>
      <c r="E4127" s="47">
        <v>12025</v>
      </c>
      <c r="F4127" s="47">
        <v>7400</v>
      </c>
      <c r="G4127" s="47">
        <v>10730</v>
      </c>
      <c r="H4127" s="47">
        <v>18130</v>
      </c>
      <c r="J4127" s="47">
        <v>48285</v>
      </c>
    </row>
    <row r="4128" spans="1:10" s="47" customFormat="1" ht="18" customHeight="1" outlineLevel="2" x14ac:dyDescent="0.3">
      <c r="A4128" s="61">
        <f t="shared" si="125"/>
        <v>17</v>
      </c>
      <c r="B4128" s="47" t="s">
        <v>4180</v>
      </c>
      <c r="C4128" s="47" t="s">
        <v>1351</v>
      </c>
      <c r="D4128" s="47" t="s">
        <v>752</v>
      </c>
      <c r="E4128" s="47">
        <v>12350</v>
      </c>
      <c r="F4128" s="47">
        <v>7600</v>
      </c>
      <c r="G4128" s="47">
        <v>11020</v>
      </c>
      <c r="H4128" s="47">
        <v>18620</v>
      </c>
      <c r="J4128" s="47">
        <v>49590</v>
      </c>
    </row>
    <row r="4129" spans="1:10" s="47" customFormat="1" ht="18" customHeight="1" outlineLevel="2" x14ac:dyDescent="0.3">
      <c r="A4129" s="61">
        <f t="shared" si="125"/>
        <v>18</v>
      </c>
      <c r="B4129" s="47" t="s">
        <v>4180</v>
      </c>
      <c r="C4129" s="47" t="s">
        <v>4181</v>
      </c>
      <c r="D4129" s="47" t="s">
        <v>4204</v>
      </c>
      <c r="E4129" s="47">
        <v>975</v>
      </c>
      <c r="F4129" s="47">
        <v>600</v>
      </c>
      <c r="G4129" s="47">
        <v>870</v>
      </c>
      <c r="H4129" s="47">
        <v>1470</v>
      </c>
      <c r="J4129" s="47">
        <v>3915</v>
      </c>
    </row>
    <row r="4130" spans="1:10" s="47" customFormat="1" ht="18" customHeight="1" outlineLevel="2" x14ac:dyDescent="0.3">
      <c r="A4130" s="61">
        <f t="shared" si="125"/>
        <v>19</v>
      </c>
      <c r="B4130" s="47" t="s">
        <v>4180</v>
      </c>
      <c r="C4130" s="47" t="s">
        <v>4182</v>
      </c>
      <c r="D4130" s="47" t="s">
        <v>4205</v>
      </c>
      <c r="E4130" s="47">
        <v>2275</v>
      </c>
      <c r="F4130" s="47">
        <v>1400</v>
      </c>
      <c r="G4130" s="47">
        <v>2030</v>
      </c>
      <c r="H4130" s="47">
        <v>3430</v>
      </c>
      <c r="J4130" s="47">
        <v>9135</v>
      </c>
    </row>
    <row r="4131" spans="1:10" s="47" customFormat="1" ht="18" customHeight="1" outlineLevel="2" x14ac:dyDescent="0.3">
      <c r="A4131" s="61">
        <f t="shared" ref="A4131:A4194" si="127">1+A4130</f>
        <v>20</v>
      </c>
      <c r="B4131" s="47" t="s">
        <v>4180</v>
      </c>
      <c r="C4131" s="47" t="s">
        <v>4182</v>
      </c>
      <c r="D4131" s="47" t="s">
        <v>2671</v>
      </c>
      <c r="E4131" s="47">
        <v>2925</v>
      </c>
      <c r="F4131" s="47">
        <v>1800</v>
      </c>
      <c r="G4131" s="47">
        <v>2610</v>
      </c>
      <c r="H4131" s="47">
        <v>4410</v>
      </c>
      <c r="J4131" s="47">
        <v>11745</v>
      </c>
    </row>
    <row r="4132" spans="1:10" s="47" customFormat="1" ht="18" customHeight="1" outlineLevel="2" x14ac:dyDescent="0.3">
      <c r="A4132" s="61">
        <f t="shared" si="127"/>
        <v>21</v>
      </c>
      <c r="B4132" s="47" t="s">
        <v>4180</v>
      </c>
      <c r="C4132" s="47" t="s">
        <v>4183</v>
      </c>
      <c r="D4132" s="47" t="s">
        <v>4206</v>
      </c>
      <c r="E4132" s="47">
        <v>4875</v>
      </c>
      <c r="F4132" s="47">
        <v>3000</v>
      </c>
      <c r="G4132" s="47">
        <v>4350</v>
      </c>
      <c r="H4132" s="47">
        <v>7350</v>
      </c>
      <c r="J4132" s="47">
        <v>19575</v>
      </c>
    </row>
    <row r="4133" spans="1:10" s="47" customFormat="1" ht="18" customHeight="1" outlineLevel="2" x14ac:dyDescent="0.3">
      <c r="A4133" s="61">
        <f t="shared" si="127"/>
        <v>22</v>
      </c>
      <c r="B4133" s="47" t="s">
        <v>4180</v>
      </c>
      <c r="C4133" s="47" t="s">
        <v>4183</v>
      </c>
      <c r="D4133" s="47" t="s">
        <v>4207</v>
      </c>
      <c r="E4133" s="47">
        <v>2600</v>
      </c>
      <c r="F4133" s="47">
        <v>1600</v>
      </c>
      <c r="G4133" s="47">
        <v>2320</v>
      </c>
      <c r="H4133" s="47">
        <v>3920</v>
      </c>
      <c r="J4133" s="47">
        <v>10440</v>
      </c>
    </row>
    <row r="4134" spans="1:10" s="47" customFormat="1" ht="18" customHeight="1" outlineLevel="2" x14ac:dyDescent="0.3">
      <c r="A4134" s="61">
        <f t="shared" si="127"/>
        <v>23</v>
      </c>
      <c r="B4134" s="47" t="s">
        <v>4180</v>
      </c>
      <c r="C4134" s="47" t="s">
        <v>4184</v>
      </c>
      <c r="D4134" s="47" t="s">
        <v>4208</v>
      </c>
      <c r="E4134" s="47">
        <v>15275</v>
      </c>
      <c r="F4134" s="47">
        <v>9400</v>
      </c>
      <c r="G4134" s="47">
        <v>13630</v>
      </c>
      <c r="H4134" s="47">
        <v>23030</v>
      </c>
      <c r="J4134" s="47">
        <v>61335</v>
      </c>
    </row>
    <row r="4135" spans="1:10" s="47" customFormat="1" ht="18" customHeight="1" outlineLevel="2" x14ac:dyDescent="0.3">
      <c r="A4135" s="61">
        <f t="shared" si="127"/>
        <v>24</v>
      </c>
      <c r="B4135" s="47" t="s">
        <v>4180</v>
      </c>
      <c r="C4135" s="47" t="s">
        <v>4184</v>
      </c>
      <c r="D4135" s="47" t="s">
        <v>4209</v>
      </c>
      <c r="E4135" s="47">
        <v>12675</v>
      </c>
      <c r="F4135" s="47">
        <v>7800</v>
      </c>
      <c r="G4135" s="47">
        <v>11310</v>
      </c>
      <c r="H4135" s="47">
        <v>19110</v>
      </c>
      <c r="J4135" s="47">
        <v>50895</v>
      </c>
    </row>
    <row r="4136" spans="1:10" s="47" customFormat="1" ht="18" customHeight="1" outlineLevel="2" x14ac:dyDescent="0.3">
      <c r="A4136" s="61">
        <f t="shared" si="127"/>
        <v>25</v>
      </c>
      <c r="B4136" s="47" t="s">
        <v>4180</v>
      </c>
      <c r="C4136" s="47" t="s">
        <v>4184</v>
      </c>
      <c r="D4136" s="47" t="s">
        <v>1543</v>
      </c>
      <c r="E4136" s="47">
        <v>6175</v>
      </c>
      <c r="F4136" s="47">
        <v>3800</v>
      </c>
      <c r="G4136" s="47">
        <v>5510</v>
      </c>
      <c r="H4136" s="47">
        <v>9310</v>
      </c>
      <c r="J4136" s="47">
        <v>24795</v>
      </c>
    </row>
    <row r="4137" spans="1:10" s="47" customFormat="1" ht="18" customHeight="1" outlineLevel="2" x14ac:dyDescent="0.3">
      <c r="A4137" s="61">
        <f t="shared" si="127"/>
        <v>26</v>
      </c>
      <c r="B4137" s="47" t="s">
        <v>4180</v>
      </c>
      <c r="C4137" s="47" t="s">
        <v>4184</v>
      </c>
      <c r="D4137" s="47" t="s">
        <v>4210</v>
      </c>
      <c r="E4137" s="47">
        <v>30225</v>
      </c>
      <c r="F4137" s="47">
        <v>18600</v>
      </c>
      <c r="G4137" s="47">
        <v>26970</v>
      </c>
      <c r="H4137" s="47">
        <v>45570</v>
      </c>
      <c r="J4137" s="47">
        <v>121365</v>
      </c>
    </row>
    <row r="4138" spans="1:10" s="48" customFormat="1" ht="18" customHeight="1" outlineLevel="2" x14ac:dyDescent="0.3">
      <c r="A4138" s="61">
        <f t="shared" si="127"/>
        <v>27</v>
      </c>
      <c r="B4138" s="48" t="s">
        <v>4180</v>
      </c>
      <c r="C4138" s="48" t="s">
        <v>4184</v>
      </c>
      <c r="D4138" s="48" t="s">
        <v>4211</v>
      </c>
      <c r="E4138" s="48">
        <v>2275</v>
      </c>
      <c r="F4138" s="48">
        <v>1400</v>
      </c>
      <c r="G4138" s="48">
        <v>2030</v>
      </c>
      <c r="H4138" s="48">
        <v>3430</v>
      </c>
      <c r="J4138" s="48">
        <v>9135</v>
      </c>
    </row>
    <row r="4139" spans="1:10" s="47" customFormat="1" ht="18" customHeight="1" outlineLevel="2" x14ac:dyDescent="0.3">
      <c r="A4139" s="61">
        <f t="shared" si="127"/>
        <v>28</v>
      </c>
      <c r="B4139" s="47" t="s">
        <v>4180</v>
      </c>
      <c r="C4139" s="47" t="s">
        <v>4184</v>
      </c>
      <c r="D4139" s="47" t="s">
        <v>4212</v>
      </c>
      <c r="E4139" s="47">
        <v>5200</v>
      </c>
      <c r="F4139" s="47">
        <v>3200</v>
      </c>
      <c r="G4139" s="47">
        <v>4640</v>
      </c>
      <c r="H4139" s="47">
        <v>7840</v>
      </c>
      <c r="J4139" s="47">
        <v>20880</v>
      </c>
    </row>
    <row r="4140" spans="1:10" s="47" customFormat="1" ht="18" customHeight="1" outlineLevel="2" x14ac:dyDescent="0.3">
      <c r="A4140" s="61">
        <f t="shared" si="127"/>
        <v>29</v>
      </c>
      <c r="B4140" s="47" t="s">
        <v>4180</v>
      </c>
      <c r="C4140" s="47" t="s">
        <v>4185</v>
      </c>
      <c r="D4140" s="47" t="s">
        <v>1306</v>
      </c>
      <c r="E4140" s="47">
        <v>2600</v>
      </c>
      <c r="F4140" s="47">
        <v>1600</v>
      </c>
      <c r="G4140" s="47">
        <v>2320</v>
      </c>
      <c r="H4140" s="47">
        <v>3920</v>
      </c>
      <c r="J4140" s="47">
        <v>10440</v>
      </c>
    </row>
    <row r="4141" spans="1:10" s="47" customFormat="1" ht="18" customHeight="1" outlineLevel="2" x14ac:dyDescent="0.3">
      <c r="A4141" s="61">
        <f t="shared" si="127"/>
        <v>30</v>
      </c>
      <c r="B4141" s="47" t="s">
        <v>4180</v>
      </c>
      <c r="C4141" s="47" t="s">
        <v>4185</v>
      </c>
      <c r="D4141" s="47" t="s">
        <v>4213</v>
      </c>
      <c r="E4141" s="47">
        <v>2275</v>
      </c>
      <c r="F4141" s="47">
        <v>1400</v>
      </c>
      <c r="G4141" s="47">
        <v>2030</v>
      </c>
      <c r="H4141" s="47">
        <v>3430</v>
      </c>
      <c r="J4141" s="47">
        <v>9135</v>
      </c>
    </row>
    <row r="4142" spans="1:10" s="47" customFormat="1" ht="18" customHeight="1" outlineLevel="2" x14ac:dyDescent="0.3">
      <c r="A4142" s="61">
        <f t="shared" si="127"/>
        <v>31</v>
      </c>
      <c r="B4142" s="47" t="s">
        <v>4180</v>
      </c>
      <c r="C4142" s="47" t="s">
        <v>4185</v>
      </c>
      <c r="D4142" s="47" t="s">
        <v>46</v>
      </c>
      <c r="E4142" s="47">
        <v>9750</v>
      </c>
      <c r="F4142" s="47">
        <v>6000</v>
      </c>
      <c r="G4142" s="47">
        <v>8700</v>
      </c>
      <c r="H4142" s="47">
        <v>14700</v>
      </c>
      <c r="J4142" s="47">
        <v>39150</v>
      </c>
    </row>
    <row r="4143" spans="1:10" s="47" customFormat="1" ht="18" customHeight="1" outlineLevel="2" x14ac:dyDescent="0.3">
      <c r="A4143" s="61">
        <f t="shared" si="127"/>
        <v>32</v>
      </c>
      <c r="B4143" s="47" t="s">
        <v>4180</v>
      </c>
      <c r="C4143" s="47" t="s">
        <v>4185</v>
      </c>
      <c r="D4143" s="47" t="s">
        <v>4214</v>
      </c>
      <c r="E4143" s="47">
        <v>11050</v>
      </c>
      <c r="F4143" s="47">
        <v>6800</v>
      </c>
      <c r="G4143" s="47">
        <v>9860</v>
      </c>
      <c r="H4143" s="47">
        <v>16660</v>
      </c>
      <c r="J4143" s="47">
        <v>44370</v>
      </c>
    </row>
    <row r="4144" spans="1:10" s="47" customFormat="1" ht="18" customHeight="1" outlineLevel="2" x14ac:dyDescent="0.3">
      <c r="A4144" s="61">
        <f t="shared" si="127"/>
        <v>33</v>
      </c>
      <c r="B4144" s="47" t="s">
        <v>4180</v>
      </c>
      <c r="C4144" s="47" t="s">
        <v>4185</v>
      </c>
      <c r="D4144" s="47" t="s">
        <v>3050</v>
      </c>
      <c r="E4144" s="47">
        <v>5525</v>
      </c>
      <c r="F4144" s="47">
        <v>3400</v>
      </c>
      <c r="G4144" s="47">
        <v>4930</v>
      </c>
      <c r="H4144" s="47">
        <v>8330</v>
      </c>
      <c r="J4144" s="47">
        <v>22185</v>
      </c>
    </row>
    <row r="4145" spans="1:10" s="47" customFormat="1" ht="18" customHeight="1" outlineLevel="2" x14ac:dyDescent="0.3">
      <c r="A4145" s="61">
        <f t="shared" si="127"/>
        <v>34</v>
      </c>
      <c r="B4145" s="47" t="s">
        <v>4180</v>
      </c>
      <c r="C4145" s="47" t="s">
        <v>4185</v>
      </c>
      <c r="D4145" s="47" t="s">
        <v>2680</v>
      </c>
      <c r="E4145" s="47">
        <v>11375</v>
      </c>
      <c r="F4145" s="47">
        <v>7000</v>
      </c>
      <c r="G4145" s="47">
        <v>10150</v>
      </c>
      <c r="H4145" s="47">
        <v>17150</v>
      </c>
      <c r="J4145" s="47">
        <v>45675</v>
      </c>
    </row>
    <row r="4146" spans="1:10" s="47" customFormat="1" ht="18" customHeight="1" outlineLevel="2" x14ac:dyDescent="0.3">
      <c r="A4146" s="61">
        <f t="shared" si="127"/>
        <v>35</v>
      </c>
      <c r="B4146" s="47" t="s">
        <v>4180</v>
      </c>
      <c r="C4146" s="47" t="s">
        <v>4185</v>
      </c>
      <c r="D4146" s="47" t="s">
        <v>549</v>
      </c>
      <c r="E4146" s="47">
        <v>9100</v>
      </c>
      <c r="F4146" s="47">
        <v>5600</v>
      </c>
      <c r="G4146" s="47">
        <v>8120</v>
      </c>
      <c r="H4146" s="47">
        <v>13720</v>
      </c>
      <c r="J4146" s="47">
        <v>36540</v>
      </c>
    </row>
    <row r="4147" spans="1:10" s="47" customFormat="1" ht="18" customHeight="1" outlineLevel="2" x14ac:dyDescent="0.3">
      <c r="A4147" s="61">
        <f t="shared" si="127"/>
        <v>36</v>
      </c>
      <c r="B4147" s="47" t="s">
        <v>4180</v>
      </c>
      <c r="C4147" s="47" t="s">
        <v>4186</v>
      </c>
      <c r="D4147" s="47" t="s">
        <v>381</v>
      </c>
      <c r="E4147" s="47">
        <v>19500</v>
      </c>
      <c r="F4147" s="47">
        <v>12000</v>
      </c>
      <c r="G4147" s="47">
        <v>17400</v>
      </c>
      <c r="H4147" s="47">
        <v>29400</v>
      </c>
      <c r="J4147" s="47">
        <v>78300</v>
      </c>
    </row>
    <row r="4148" spans="1:10" s="47" customFormat="1" ht="18" customHeight="1" outlineLevel="2" x14ac:dyDescent="0.3">
      <c r="A4148" s="61">
        <f t="shared" si="127"/>
        <v>37</v>
      </c>
      <c r="B4148" s="47" t="s">
        <v>4180</v>
      </c>
      <c r="C4148" s="47" t="s">
        <v>4187</v>
      </c>
      <c r="D4148" s="47" t="s">
        <v>4215</v>
      </c>
      <c r="E4148" s="47">
        <v>10400</v>
      </c>
      <c r="F4148" s="47">
        <v>6400</v>
      </c>
      <c r="G4148" s="47">
        <v>9280</v>
      </c>
      <c r="H4148" s="47">
        <v>15680</v>
      </c>
      <c r="J4148" s="47">
        <v>41760</v>
      </c>
    </row>
    <row r="4149" spans="1:10" s="47" customFormat="1" ht="18" customHeight="1" outlineLevel="2" x14ac:dyDescent="0.3">
      <c r="A4149" s="61">
        <f t="shared" si="127"/>
        <v>38</v>
      </c>
      <c r="B4149" s="47" t="s">
        <v>4180</v>
      </c>
      <c r="C4149" s="47" t="s">
        <v>4187</v>
      </c>
      <c r="D4149" s="47" t="s">
        <v>4216</v>
      </c>
      <c r="E4149" s="47">
        <v>5200</v>
      </c>
      <c r="F4149" s="47">
        <v>3200</v>
      </c>
      <c r="G4149" s="47">
        <v>4640</v>
      </c>
      <c r="H4149" s="47">
        <v>7840</v>
      </c>
      <c r="J4149" s="47">
        <v>20880</v>
      </c>
    </row>
    <row r="4150" spans="1:10" s="47" customFormat="1" ht="18" customHeight="1" outlineLevel="2" x14ac:dyDescent="0.3">
      <c r="A4150" s="61">
        <f t="shared" si="127"/>
        <v>39</v>
      </c>
      <c r="B4150" s="47" t="s">
        <v>4180</v>
      </c>
      <c r="C4150" s="47" t="s">
        <v>4187</v>
      </c>
      <c r="D4150" s="47" t="s">
        <v>4217</v>
      </c>
      <c r="E4150" s="47">
        <v>7800</v>
      </c>
      <c r="F4150" s="47">
        <v>4800</v>
      </c>
      <c r="G4150" s="47">
        <v>6960</v>
      </c>
      <c r="H4150" s="47">
        <v>11760</v>
      </c>
      <c r="J4150" s="47">
        <v>31320</v>
      </c>
    </row>
    <row r="4151" spans="1:10" s="47" customFormat="1" ht="18" customHeight="1" outlineLevel="2" x14ac:dyDescent="0.3">
      <c r="A4151" s="61">
        <f t="shared" si="127"/>
        <v>40</v>
      </c>
      <c r="B4151" s="47" t="s">
        <v>4180</v>
      </c>
      <c r="C4151" s="47" t="s">
        <v>4187</v>
      </c>
      <c r="D4151" s="47" t="s">
        <v>4218</v>
      </c>
      <c r="E4151" s="47">
        <v>11700</v>
      </c>
      <c r="F4151" s="47">
        <v>7200</v>
      </c>
      <c r="G4151" s="47">
        <v>10440</v>
      </c>
      <c r="H4151" s="47">
        <v>17640</v>
      </c>
      <c r="J4151" s="47">
        <v>46980</v>
      </c>
    </row>
    <row r="4152" spans="1:10" s="47" customFormat="1" ht="18" customHeight="1" outlineLevel="2" x14ac:dyDescent="0.3">
      <c r="A4152" s="61">
        <f t="shared" si="127"/>
        <v>41</v>
      </c>
      <c r="B4152" s="47" t="s">
        <v>4180</v>
      </c>
      <c r="C4152" s="47" t="s">
        <v>4187</v>
      </c>
      <c r="D4152" s="47" t="s">
        <v>4219</v>
      </c>
      <c r="E4152" s="47">
        <v>3900</v>
      </c>
      <c r="F4152" s="47">
        <v>2400</v>
      </c>
      <c r="G4152" s="47">
        <v>3480</v>
      </c>
      <c r="H4152" s="47">
        <v>5880</v>
      </c>
      <c r="J4152" s="47">
        <v>15660</v>
      </c>
    </row>
    <row r="4153" spans="1:10" s="47" customFormat="1" ht="18" customHeight="1" outlineLevel="2" x14ac:dyDescent="0.3">
      <c r="A4153" s="61">
        <f t="shared" si="127"/>
        <v>42</v>
      </c>
      <c r="B4153" s="47" t="s">
        <v>4180</v>
      </c>
      <c r="C4153" s="47" t="s">
        <v>4188</v>
      </c>
      <c r="D4153" s="47" t="s">
        <v>4220</v>
      </c>
      <c r="E4153" s="47">
        <v>3900</v>
      </c>
      <c r="F4153" s="47">
        <v>2400</v>
      </c>
      <c r="G4153" s="47">
        <v>3480</v>
      </c>
      <c r="H4153" s="47">
        <v>5880</v>
      </c>
      <c r="J4153" s="47">
        <v>15660</v>
      </c>
    </row>
    <row r="4154" spans="1:10" s="47" customFormat="1" ht="18" customHeight="1" outlineLevel="2" x14ac:dyDescent="0.3">
      <c r="A4154" s="61">
        <f t="shared" si="127"/>
        <v>43</v>
      </c>
      <c r="B4154" s="47" t="s">
        <v>4180</v>
      </c>
      <c r="C4154" s="47" t="s">
        <v>4188</v>
      </c>
      <c r="D4154" s="47" t="s">
        <v>674</v>
      </c>
      <c r="E4154" s="47">
        <v>3250</v>
      </c>
      <c r="F4154" s="47">
        <v>2000</v>
      </c>
      <c r="G4154" s="47">
        <v>2900</v>
      </c>
      <c r="H4154" s="47">
        <v>4900</v>
      </c>
      <c r="J4154" s="47">
        <v>13050</v>
      </c>
    </row>
    <row r="4155" spans="1:10" s="47" customFormat="1" ht="18" customHeight="1" outlineLevel="2" x14ac:dyDescent="0.3">
      <c r="A4155" s="61">
        <f t="shared" si="127"/>
        <v>44</v>
      </c>
      <c r="B4155" s="47" t="s">
        <v>4180</v>
      </c>
      <c r="C4155" s="47" t="s">
        <v>4188</v>
      </c>
      <c r="D4155" s="47" t="s">
        <v>4221</v>
      </c>
      <c r="E4155" s="47">
        <v>3250</v>
      </c>
      <c r="F4155" s="47">
        <v>2000</v>
      </c>
      <c r="G4155" s="47">
        <v>2900</v>
      </c>
      <c r="H4155" s="47">
        <v>4900</v>
      </c>
      <c r="J4155" s="47">
        <v>13050</v>
      </c>
    </row>
    <row r="4156" spans="1:10" s="47" customFormat="1" ht="18" customHeight="1" outlineLevel="2" x14ac:dyDescent="0.3">
      <c r="A4156" s="61">
        <f t="shared" si="127"/>
        <v>45</v>
      </c>
      <c r="B4156" s="47" t="s">
        <v>4180</v>
      </c>
      <c r="C4156" s="47" t="s">
        <v>4188</v>
      </c>
      <c r="D4156" s="47" t="s">
        <v>4222</v>
      </c>
      <c r="E4156" s="47">
        <v>2600</v>
      </c>
      <c r="F4156" s="47">
        <v>1600</v>
      </c>
      <c r="G4156" s="47">
        <v>2320</v>
      </c>
      <c r="H4156" s="47">
        <v>3920</v>
      </c>
      <c r="J4156" s="47">
        <v>10440</v>
      </c>
    </row>
    <row r="4157" spans="1:10" s="49" customFormat="1" ht="18" customHeight="1" outlineLevel="2" x14ac:dyDescent="0.3">
      <c r="A4157" s="61">
        <f t="shared" si="127"/>
        <v>46</v>
      </c>
      <c r="B4157" s="49" t="s">
        <v>4180</v>
      </c>
      <c r="C4157" s="49" t="s">
        <v>4189</v>
      </c>
      <c r="D4157" s="49" t="s">
        <v>4223</v>
      </c>
      <c r="E4157" s="49">
        <v>2925</v>
      </c>
      <c r="F4157" s="49">
        <v>1800</v>
      </c>
      <c r="G4157" s="49">
        <v>2610</v>
      </c>
      <c r="H4157" s="49">
        <v>4410</v>
      </c>
      <c r="J4157" s="49">
        <v>11745</v>
      </c>
    </row>
    <row r="4158" spans="1:10" s="47" customFormat="1" ht="18" customHeight="1" outlineLevel="2" x14ac:dyDescent="0.3">
      <c r="A4158" s="61">
        <f t="shared" si="127"/>
        <v>47</v>
      </c>
      <c r="B4158" s="47" t="s">
        <v>4180</v>
      </c>
      <c r="C4158" s="47" t="s">
        <v>4189</v>
      </c>
      <c r="D4158" s="47" t="s">
        <v>4224</v>
      </c>
      <c r="E4158" s="47">
        <v>7475</v>
      </c>
      <c r="F4158" s="47">
        <v>4600</v>
      </c>
      <c r="G4158" s="47">
        <v>6670</v>
      </c>
      <c r="H4158" s="47">
        <v>11270</v>
      </c>
      <c r="J4158" s="47">
        <v>30015</v>
      </c>
    </row>
    <row r="4159" spans="1:10" s="47" customFormat="1" ht="18" customHeight="1" outlineLevel="2" x14ac:dyDescent="0.3">
      <c r="A4159" s="61">
        <f t="shared" si="127"/>
        <v>48</v>
      </c>
      <c r="B4159" s="47" t="s">
        <v>4180</v>
      </c>
      <c r="C4159" s="47" t="s">
        <v>4189</v>
      </c>
      <c r="D4159" s="47" t="s">
        <v>4225</v>
      </c>
      <c r="E4159" s="47">
        <v>4225</v>
      </c>
      <c r="F4159" s="47">
        <v>2600</v>
      </c>
      <c r="G4159" s="47">
        <v>3770</v>
      </c>
      <c r="H4159" s="47">
        <v>6370</v>
      </c>
      <c r="J4159" s="47">
        <v>16965</v>
      </c>
    </row>
    <row r="4160" spans="1:10" s="47" customFormat="1" ht="18" customHeight="1" outlineLevel="2" x14ac:dyDescent="0.3">
      <c r="A4160" s="61">
        <f t="shared" si="127"/>
        <v>49</v>
      </c>
      <c r="B4160" s="47" t="s">
        <v>4180</v>
      </c>
      <c r="C4160" s="47" t="s">
        <v>4189</v>
      </c>
      <c r="D4160" s="47" t="s">
        <v>4226</v>
      </c>
      <c r="E4160" s="47">
        <v>12675</v>
      </c>
      <c r="F4160" s="47">
        <v>7800</v>
      </c>
      <c r="G4160" s="47">
        <v>11310</v>
      </c>
      <c r="H4160" s="47">
        <v>19110</v>
      </c>
      <c r="J4160" s="47">
        <v>50895</v>
      </c>
    </row>
    <row r="4161" spans="1:10" s="47" customFormat="1" ht="18" customHeight="1" outlineLevel="2" x14ac:dyDescent="0.3">
      <c r="A4161" s="61">
        <f t="shared" si="127"/>
        <v>50</v>
      </c>
      <c r="B4161" s="47" t="s">
        <v>4180</v>
      </c>
      <c r="C4161" s="47" t="s">
        <v>4189</v>
      </c>
      <c r="D4161" s="47" t="s">
        <v>4227</v>
      </c>
      <c r="E4161" s="47">
        <v>12025</v>
      </c>
      <c r="F4161" s="47">
        <v>7400</v>
      </c>
      <c r="G4161" s="47">
        <v>10730</v>
      </c>
      <c r="H4161" s="47">
        <v>18130</v>
      </c>
      <c r="J4161" s="47">
        <v>48285</v>
      </c>
    </row>
    <row r="4162" spans="1:10" s="47" customFormat="1" ht="18" customHeight="1" outlineLevel="2" x14ac:dyDescent="0.3">
      <c r="A4162" s="61">
        <f t="shared" si="127"/>
        <v>51</v>
      </c>
      <c r="B4162" s="47" t="s">
        <v>4180</v>
      </c>
      <c r="C4162" s="47" t="s">
        <v>4189</v>
      </c>
      <c r="D4162" s="47" t="s">
        <v>2733</v>
      </c>
      <c r="E4162" s="47">
        <v>9100</v>
      </c>
      <c r="F4162" s="47">
        <v>5600</v>
      </c>
      <c r="G4162" s="47">
        <v>8120</v>
      </c>
      <c r="H4162" s="47">
        <v>13720</v>
      </c>
      <c r="J4162" s="47">
        <v>36540</v>
      </c>
    </row>
    <row r="4163" spans="1:10" s="47" customFormat="1" ht="18" customHeight="1" outlineLevel="2" x14ac:dyDescent="0.3">
      <c r="A4163" s="61">
        <f t="shared" si="127"/>
        <v>52</v>
      </c>
      <c r="B4163" s="47" t="s">
        <v>4180</v>
      </c>
      <c r="C4163" s="47" t="s">
        <v>4189</v>
      </c>
      <c r="D4163" s="47" t="s">
        <v>4228</v>
      </c>
      <c r="E4163" s="47">
        <v>8450</v>
      </c>
      <c r="F4163" s="47">
        <v>5200</v>
      </c>
      <c r="G4163" s="47">
        <v>7540</v>
      </c>
      <c r="H4163" s="47">
        <v>12740</v>
      </c>
      <c r="J4163" s="47">
        <v>33930</v>
      </c>
    </row>
    <row r="4164" spans="1:10" s="47" customFormat="1" ht="18" customHeight="1" outlineLevel="2" x14ac:dyDescent="0.3">
      <c r="A4164" s="61">
        <f t="shared" si="127"/>
        <v>53</v>
      </c>
      <c r="B4164" s="47" t="s">
        <v>4180</v>
      </c>
      <c r="C4164" s="47" t="s">
        <v>4189</v>
      </c>
      <c r="D4164" s="47" t="s">
        <v>4229</v>
      </c>
      <c r="E4164" s="47">
        <v>4550</v>
      </c>
      <c r="F4164" s="47">
        <v>2800</v>
      </c>
      <c r="G4164" s="47">
        <v>4060</v>
      </c>
      <c r="H4164" s="47">
        <v>6860</v>
      </c>
      <c r="J4164" s="47">
        <v>18270</v>
      </c>
    </row>
    <row r="4165" spans="1:10" s="47" customFormat="1" ht="18" customHeight="1" outlineLevel="2" x14ac:dyDescent="0.3">
      <c r="A4165" s="61">
        <f t="shared" si="127"/>
        <v>54</v>
      </c>
      <c r="B4165" s="47" t="s">
        <v>4180</v>
      </c>
      <c r="C4165" s="47" t="s">
        <v>4189</v>
      </c>
      <c r="D4165" s="47" t="s">
        <v>3025</v>
      </c>
      <c r="E4165" s="47">
        <v>5850</v>
      </c>
      <c r="F4165" s="47">
        <v>3600</v>
      </c>
      <c r="G4165" s="47">
        <v>5220</v>
      </c>
      <c r="H4165" s="47">
        <v>8820</v>
      </c>
      <c r="J4165" s="47">
        <v>23490</v>
      </c>
    </row>
    <row r="4166" spans="1:10" s="47" customFormat="1" ht="18" customHeight="1" outlineLevel="2" x14ac:dyDescent="0.3">
      <c r="A4166" s="61">
        <f t="shared" si="127"/>
        <v>55</v>
      </c>
      <c r="B4166" s="47" t="s">
        <v>4180</v>
      </c>
      <c r="C4166" s="47" t="s">
        <v>4189</v>
      </c>
      <c r="D4166" s="47" t="s">
        <v>4230</v>
      </c>
      <c r="E4166" s="47">
        <v>6175</v>
      </c>
      <c r="F4166" s="47">
        <v>3800</v>
      </c>
      <c r="G4166" s="47">
        <v>5510</v>
      </c>
      <c r="H4166" s="47">
        <v>9310</v>
      </c>
      <c r="J4166" s="47">
        <v>24795</v>
      </c>
    </row>
    <row r="4167" spans="1:10" s="47" customFormat="1" ht="18" customHeight="1" outlineLevel="2" x14ac:dyDescent="0.3">
      <c r="A4167" s="61">
        <f t="shared" si="127"/>
        <v>56</v>
      </c>
      <c r="B4167" s="47" t="s">
        <v>4180</v>
      </c>
      <c r="C4167" s="47" t="s">
        <v>4189</v>
      </c>
      <c r="D4167" s="47" t="s">
        <v>367</v>
      </c>
      <c r="E4167" s="47">
        <v>14300</v>
      </c>
      <c r="F4167" s="47">
        <v>8800</v>
      </c>
      <c r="G4167" s="47">
        <v>12760</v>
      </c>
      <c r="H4167" s="47">
        <v>21560</v>
      </c>
      <c r="J4167" s="47">
        <v>57420</v>
      </c>
    </row>
    <row r="4168" spans="1:10" s="47" customFormat="1" ht="18" customHeight="1" outlineLevel="2" x14ac:dyDescent="0.3">
      <c r="A4168" s="61">
        <f t="shared" si="127"/>
        <v>57</v>
      </c>
      <c r="B4168" s="47" t="s">
        <v>4180</v>
      </c>
      <c r="C4168" s="47" t="s">
        <v>4189</v>
      </c>
      <c r="D4168" s="47" t="s">
        <v>126</v>
      </c>
      <c r="E4168" s="47">
        <v>10075</v>
      </c>
      <c r="F4168" s="47">
        <v>6200</v>
      </c>
      <c r="G4168" s="47">
        <v>8990</v>
      </c>
      <c r="H4168" s="47">
        <v>15190</v>
      </c>
      <c r="J4168" s="47">
        <v>40455</v>
      </c>
    </row>
    <row r="4169" spans="1:10" s="47" customFormat="1" ht="18" customHeight="1" outlineLevel="2" x14ac:dyDescent="0.3">
      <c r="A4169" s="61">
        <f t="shared" si="127"/>
        <v>58</v>
      </c>
      <c r="B4169" s="47" t="s">
        <v>4180</v>
      </c>
      <c r="C4169" s="47" t="s">
        <v>4189</v>
      </c>
      <c r="D4169" s="47" t="s">
        <v>112</v>
      </c>
      <c r="E4169" s="47">
        <v>16250</v>
      </c>
      <c r="F4169" s="47">
        <v>10000</v>
      </c>
      <c r="G4169" s="47">
        <v>14500</v>
      </c>
      <c r="H4169" s="47">
        <v>24500</v>
      </c>
      <c r="J4169" s="47">
        <v>65250</v>
      </c>
    </row>
    <row r="4170" spans="1:10" s="47" customFormat="1" ht="18" customHeight="1" outlineLevel="2" x14ac:dyDescent="0.3">
      <c r="A4170" s="61">
        <f t="shared" si="127"/>
        <v>59</v>
      </c>
      <c r="B4170" s="47" t="s">
        <v>4180</v>
      </c>
      <c r="C4170" s="47" t="s">
        <v>4189</v>
      </c>
      <c r="D4170" s="47" t="s">
        <v>4231</v>
      </c>
      <c r="E4170" s="47">
        <v>1950</v>
      </c>
      <c r="F4170" s="47">
        <v>1200</v>
      </c>
      <c r="G4170" s="47">
        <v>1740</v>
      </c>
      <c r="H4170" s="47">
        <v>2940</v>
      </c>
      <c r="J4170" s="47">
        <v>7830</v>
      </c>
    </row>
    <row r="4171" spans="1:10" s="47" customFormat="1" ht="18" customHeight="1" outlineLevel="2" x14ac:dyDescent="0.3">
      <c r="A4171" s="61">
        <f t="shared" si="127"/>
        <v>60</v>
      </c>
      <c r="B4171" s="47" t="s">
        <v>4180</v>
      </c>
      <c r="C4171" s="47" t="s">
        <v>4189</v>
      </c>
      <c r="D4171" s="47" t="s">
        <v>956</v>
      </c>
      <c r="E4171" s="47">
        <v>7800</v>
      </c>
      <c r="F4171" s="47">
        <v>4800</v>
      </c>
      <c r="G4171" s="47">
        <v>6960</v>
      </c>
      <c r="H4171" s="47">
        <v>11760</v>
      </c>
      <c r="J4171" s="47">
        <v>31320</v>
      </c>
    </row>
    <row r="4172" spans="1:10" s="47" customFormat="1" ht="18" customHeight="1" outlineLevel="2" x14ac:dyDescent="0.3">
      <c r="A4172" s="61">
        <f t="shared" si="127"/>
        <v>61</v>
      </c>
      <c r="B4172" s="47" t="s">
        <v>4180</v>
      </c>
      <c r="C4172" s="47" t="s">
        <v>4190</v>
      </c>
      <c r="D4172" s="47" t="s">
        <v>4232</v>
      </c>
      <c r="E4172" s="47">
        <v>5525</v>
      </c>
      <c r="F4172" s="47">
        <v>3400</v>
      </c>
      <c r="G4172" s="47">
        <v>4930</v>
      </c>
      <c r="H4172" s="47">
        <v>8330</v>
      </c>
      <c r="J4172" s="47">
        <v>22185</v>
      </c>
    </row>
    <row r="4173" spans="1:10" s="47" customFormat="1" ht="18" customHeight="1" outlineLevel="2" x14ac:dyDescent="0.3">
      <c r="A4173" s="61">
        <f t="shared" si="127"/>
        <v>62</v>
      </c>
      <c r="B4173" s="47" t="s">
        <v>4180</v>
      </c>
      <c r="C4173" s="47" t="s">
        <v>4190</v>
      </c>
      <c r="D4173" s="47" t="s">
        <v>179</v>
      </c>
      <c r="E4173" s="47">
        <v>6500</v>
      </c>
      <c r="F4173" s="47">
        <v>4000</v>
      </c>
      <c r="G4173" s="47">
        <v>5800</v>
      </c>
      <c r="H4173" s="47">
        <v>9800</v>
      </c>
      <c r="J4173" s="47">
        <v>26100</v>
      </c>
    </row>
    <row r="4174" spans="1:10" s="47" customFormat="1" ht="18" customHeight="1" outlineLevel="2" x14ac:dyDescent="0.3">
      <c r="A4174" s="61">
        <f t="shared" si="127"/>
        <v>63</v>
      </c>
      <c r="B4174" s="47" t="s">
        <v>4180</v>
      </c>
      <c r="C4174" s="47" t="s">
        <v>4190</v>
      </c>
      <c r="D4174" s="47" t="s">
        <v>3446</v>
      </c>
      <c r="E4174" s="47">
        <v>3250</v>
      </c>
      <c r="F4174" s="47">
        <v>2000</v>
      </c>
      <c r="G4174" s="47">
        <v>2900</v>
      </c>
      <c r="H4174" s="47">
        <v>4900</v>
      </c>
      <c r="J4174" s="47">
        <v>13050</v>
      </c>
    </row>
    <row r="4175" spans="1:10" s="47" customFormat="1" ht="18" customHeight="1" outlineLevel="2" x14ac:dyDescent="0.3">
      <c r="A4175" s="61">
        <f t="shared" si="127"/>
        <v>64</v>
      </c>
      <c r="B4175" s="47" t="s">
        <v>4180</v>
      </c>
      <c r="C4175" s="47" t="s">
        <v>4190</v>
      </c>
      <c r="D4175" s="47" t="s">
        <v>4233</v>
      </c>
      <c r="E4175" s="47">
        <v>4550</v>
      </c>
      <c r="F4175" s="47">
        <v>2800</v>
      </c>
      <c r="G4175" s="47">
        <v>4060</v>
      </c>
      <c r="H4175" s="47">
        <v>6860</v>
      </c>
      <c r="J4175" s="47">
        <v>18270</v>
      </c>
    </row>
    <row r="4176" spans="1:10" s="47" customFormat="1" ht="18" customHeight="1" outlineLevel="2" x14ac:dyDescent="0.3">
      <c r="A4176" s="61">
        <f t="shared" si="127"/>
        <v>65</v>
      </c>
      <c r="B4176" s="47" t="s">
        <v>4180</v>
      </c>
      <c r="C4176" s="47" t="s">
        <v>4191</v>
      </c>
      <c r="D4176" s="47" t="s">
        <v>4234</v>
      </c>
      <c r="E4176" s="47">
        <v>4225</v>
      </c>
      <c r="F4176" s="47">
        <v>2600</v>
      </c>
      <c r="G4176" s="47">
        <v>3770</v>
      </c>
      <c r="H4176" s="47">
        <v>6370</v>
      </c>
      <c r="J4176" s="47">
        <v>16965</v>
      </c>
    </row>
    <row r="4177" spans="1:10" s="47" customFormat="1" ht="18" customHeight="1" outlineLevel="1" x14ac:dyDescent="0.3">
      <c r="A4177" s="65"/>
      <c r="B4177" s="62" t="s">
        <v>5180</v>
      </c>
      <c r="C4177" s="62"/>
      <c r="D4177" s="62"/>
      <c r="E4177" s="62">
        <f t="shared" ref="E4177:J4177" si="128">SUBTOTAL(9,E4112:E4176)</f>
        <v>536575</v>
      </c>
      <c r="F4177" s="62">
        <f t="shared" si="128"/>
        <v>330200</v>
      </c>
      <c r="G4177" s="62">
        <f t="shared" si="128"/>
        <v>478790</v>
      </c>
      <c r="H4177" s="62">
        <f t="shared" si="128"/>
        <v>808990</v>
      </c>
      <c r="I4177" s="62">
        <f t="shared" si="128"/>
        <v>0</v>
      </c>
      <c r="J4177" s="47">
        <f t="shared" si="128"/>
        <v>2154555</v>
      </c>
    </row>
    <row r="4178" spans="1:10" s="47" customFormat="1" ht="18" customHeight="1" outlineLevel="2" x14ac:dyDescent="0.3">
      <c r="A4178" s="61">
        <v>1</v>
      </c>
      <c r="B4178" s="47" t="s">
        <v>4235</v>
      </c>
      <c r="C4178" s="47" t="s">
        <v>4236</v>
      </c>
      <c r="D4178" s="47" t="s">
        <v>4240</v>
      </c>
      <c r="E4178" s="47">
        <v>4875</v>
      </c>
      <c r="F4178" s="47">
        <v>3000</v>
      </c>
      <c r="G4178" s="47">
        <v>4350</v>
      </c>
      <c r="H4178" s="47">
        <v>7350</v>
      </c>
      <c r="J4178" s="47">
        <v>19575</v>
      </c>
    </row>
    <row r="4179" spans="1:10" s="47" customFormat="1" ht="18" customHeight="1" outlineLevel="2" x14ac:dyDescent="0.3">
      <c r="A4179" s="61">
        <f t="shared" si="127"/>
        <v>2</v>
      </c>
      <c r="B4179" s="47" t="s">
        <v>4235</v>
      </c>
      <c r="C4179" s="47" t="s">
        <v>4236</v>
      </c>
      <c r="D4179" s="47" t="s">
        <v>4241</v>
      </c>
      <c r="E4179" s="47">
        <v>11050</v>
      </c>
      <c r="F4179" s="47">
        <v>6800</v>
      </c>
      <c r="G4179" s="47">
        <v>9860</v>
      </c>
      <c r="H4179" s="47">
        <v>16660</v>
      </c>
      <c r="J4179" s="47">
        <v>44370</v>
      </c>
    </row>
    <row r="4180" spans="1:10" s="47" customFormat="1" ht="18" customHeight="1" outlineLevel="2" x14ac:dyDescent="0.3">
      <c r="A4180" s="61">
        <f t="shared" si="127"/>
        <v>3</v>
      </c>
      <c r="B4180" s="47" t="s">
        <v>4235</v>
      </c>
      <c r="C4180" s="47" t="s">
        <v>4236</v>
      </c>
      <c r="D4180" s="47" t="s">
        <v>597</v>
      </c>
      <c r="E4180" s="47">
        <v>8775</v>
      </c>
      <c r="F4180" s="47">
        <v>5400</v>
      </c>
      <c r="G4180" s="47">
        <v>7830</v>
      </c>
      <c r="H4180" s="47">
        <v>13230</v>
      </c>
      <c r="J4180" s="47">
        <v>35235</v>
      </c>
    </row>
    <row r="4181" spans="1:10" s="47" customFormat="1" ht="18" customHeight="1" outlineLevel="2" x14ac:dyDescent="0.3">
      <c r="A4181" s="61">
        <f t="shared" si="127"/>
        <v>4</v>
      </c>
      <c r="B4181" s="47" t="s">
        <v>4235</v>
      </c>
      <c r="C4181" s="47" t="s">
        <v>4236</v>
      </c>
      <c r="D4181" s="47" t="s">
        <v>2660</v>
      </c>
      <c r="E4181" s="47">
        <v>7150</v>
      </c>
      <c r="F4181" s="47">
        <v>4400</v>
      </c>
      <c r="G4181" s="47">
        <v>6380</v>
      </c>
      <c r="H4181" s="47">
        <v>10780</v>
      </c>
      <c r="J4181" s="47">
        <v>28710</v>
      </c>
    </row>
    <row r="4182" spans="1:10" s="47" customFormat="1" ht="18" customHeight="1" outlineLevel="2" x14ac:dyDescent="0.3">
      <c r="A4182" s="61">
        <f t="shared" si="127"/>
        <v>5</v>
      </c>
      <c r="B4182" s="47" t="s">
        <v>4235</v>
      </c>
      <c r="C4182" s="47" t="s">
        <v>4236</v>
      </c>
      <c r="D4182" s="47" t="s">
        <v>4242</v>
      </c>
      <c r="E4182" s="47">
        <v>9425</v>
      </c>
      <c r="F4182" s="47">
        <v>5800</v>
      </c>
      <c r="G4182" s="47">
        <v>8410</v>
      </c>
      <c r="H4182" s="47">
        <v>14210</v>
      </c>
      <c r="J4182" s="47">
        <v>37845</v>
      </c>
    </row>
    <row r="4183" spans="1:10" s="47" customFormat="1" ht="18" customHeight="1" outlineLevel="2" x14ac:dyDescent="0.3">
      <c r="A4183" s="61">
        <f t="shared" si="127"/>
        <v>6</v>
      </c>
      <c r="B4183" s="47" t="s">
        <v>4235</v>
      </c>
      <c r="C4183" s="47" t="s">
        <v>4236</v>
      </c>
      <c r="D4183" s="47" t="s">
        <v>1202</v>
      </c>
      <c r="E4183" s="47">
        <v>7800</v>
      </c>
      <c r="F4183" s="47">
        <v>4800</v>
      </c>
      <c r="G4183" s="47">
        <v>6960</v>
      </c>
      <c r="H4183" s="47">
        <v>11760</v>
      </c>
      <c r="J4183" s="47">
        <v>31320</v>
      </c>
    </row>
    <row r="4184" spans="1:10" s="47" customFormat="1" ht="18" customHeight="1" outlineLevel="2" x14ac:dyDescent="0.3">
      <c r="A4184" s="61">
        <f t="shared" si="127"/>
        <v>7</v>
      </c>
      <c r="B4184" s="47" t="s">
        <v>4235</v>
      </c>
      <c r="C4184" s="47" t="s">
        <v>4237</v>
      </c>
      <c r="D4184" s="47" t="s">
        <v>4243</v>
      </c>
      <c r="E4184" s="47">
        <v>6825</v>
      </c>
      <c r="F4184" s="47">
        <v>4200</v>
      </c>
      <c r="G4184" s="47">
        <v>6090</v>
      </c>
      <c r="H4184" s="47">
        <v>10290</v>
      </c>
      <c r="J4184" s="47">
        <v>27405</v>
      </c>
    </row>
    <row r="4185" spans="1:10" s="47" customFormat="1" ht="18" customHeight="1" outlineLevel="2" x14ac:dyDescent="0.3">
      <c r="A4185" s="61">
        <f t="shared" si="127"/>
        <v>8</v>
      </c>
      <c r="B4185" s="47" t="s">
        <v>4235</v>
      </c>
      <c r="C4185" s="47" t="s">
        <v>4237</v>
      </c>
      <c r="D4185" s="47" t="s">
        <v>4244</v>
      </c>
      <c r="E4185" s="47">
        <v>3575</v>
      </c>
      <c r="F4185" s="47">
        <v>2200</v>
      </c>
      <c r="G4185" s="47">
        <v>3190</v>
      </c>
      <c r="H4185" s="47">
        <v>5390</v>
      </c>
      <c r="J4185" s="47">
        <v>14355</v>
      </c>
    </row>
    <row r="4186" spans="1:10" s="47" customFormat="1" ht="18" customHeight="1" outlineLevel="2" x14ac:dyDescent="0.3">
      <c r="A4186" s="61">
        <f t="shared" si="127"/>
        <v>9</v>
      </c>
      <c r="B4186" s="47" t="s">
        <v>4235</v>
      </c>
      <c r="C4186" s="47" t="s">
        <v>4245</v>
      </c>
      <c r="D4186" s="47" t="s">
        <v>4246</v>
      </c>
      <c r="E4186" s="47">
        <v>3250</v>
      </c>
      <c r="F4186" s="47">
        <v>2000</v>
      </c>
      <c r="G4186" s="47">
        <v>2900</v>
      </c>
      <c r="H4186" s="47">
        <v>4900</v>
      </c>
      <c r="J4186" s="47">
        <v>13050</v>
      </c>
    </row>
    <row r="4187" spans="1:10" s="47" customFormat="1" ht="18" customHeight="1" outlineLevel="2" x14ac:dyDescent="0.3">
      <c r="A4187" s="61">
        <f t="shared" si="127"/>
        <v>10</v>
      </c>
      <c r="B4187" s="47" t="s">
        <v>4235</v>
      </c>
      <c r="C4187" s="47" t="s">
        <v>4245</v>
      </c>
      <c r="D4187" s="47" t="s">
        <v>4247</v>
      </c>
      <c r="E4187" s="47">
        <v>4875</v>
      </c>
      <c r="F4187" s="47">
        <v>3000</v>
      </c>
      <c r="G4187" s="47">
        <v>4350</v>
      </c>
      <c r="H4187" s="47">
        <v>7350</v>
      </c>
      <c r="J4187" s="47">
        <v>19575</v>
      </c>
    </row>
    <row r="4188" spans="1:10" s="47" customFormat="1" ht="18" customHeight="1" outlineLevel="2" x14ac:dyDescent="0.3">
      <c r="A4188" s="61">
        <f t="shared" si="127"/>
        <v>11</v>
      </c>
      <c r="B4188" s="47" t="s">
        <v>4235</v>
      </c>
      <c r="C4188" s="47" t="s">
        <v>4245</v>
      </c>
      <c r="D4188" s="47" t="s">
        <v>2422</v>
      </c>
      <c r="E4188" s="47">
        <v>4225</v>
      </c>
      <c r="F4188" s="47">
        <v>2600</v>
      </c>
      <c r="G4188" s="47">
        <v>3770</v>
      </c>
      <c r="H4188" s="47">
        <v>6370</v>
      </c>
      <c r="J4188" s="47">
        <v>16965</v>
      </c>
    </row>
    <row r="4189" spans="1:10" s="47" customFormat="1" ht="18" customHeight="1" outlineLevel="2" x14ac:dyDescent="0.3">
      <c r="A4189" s="61">
        <f t="shared" si="127"/>
        <v>12</v>
      </c>
      <c r="B4189" s="47" t="s">
        <v>4235</v>
      </c>
      <c r="C4189" s="47" t="s">
        <v>4245</v>
      </c>
      <c r="D4189" s="47" t="s">
        <v>4248</v>
      </c>
      <c r="E4189" s="47">
        <v>5525</v>
      </c>
      <c r="F4189" s="47">
        <v>3400</v>
      </c>
      <c r="G4189" s="47">
        <v>4930</v>
      </c>
      <c r="H4189" s="47">
        <v>8330</v>
      </c>
      <c r="J4189" s="47">
        <v>22185</v>
      </c>
    </row>
    <row r="4190" spans="1:10" s="47" customFormat="1" ht="18" customHeight="1" outlineLevel="2" x14ac:dyDescent="0.3">
      <c r="A4190" s="61">
        <f t="shared" si="127"/>
        <v>13</v>
      </c>
      <c r="B4190" s="47" t="s">
        <v>4235</v>
      </c>
      <c r="C4190" s="47" t="s">
        <v>4245</v>
      </c>
      <c r="D4190" s="47" t="s">
        <v>4249</v>
      </c>
      <c r="E4190" s="47">
        <v>7800</v>
      </c>
      <c r="F4190" s="47">
        <v>4800</v>
      </c>
      <c r="G4190" s="47">
        <v>6960</v>
      </c>
      <c r="H4190" s="47">
        <v>11760</v>
      </c>
      <c r="J4190" s="47">
        <v>31320</v>
      </c>
    </row>
    <row r="4191" spans="1:10" s="47" customFormat="1" ht="18" customHeight="1" outlineLevel="2" x14ac:dyDescent="0.3">
      <c r="A4191" s="61">
        <f t="shared" si="127"/>
        <v>14</v>
      </c>
      <c r="B4191" s="47" t="s">
        <v>4235</v>
      </c>
      <c r="C4191" s="47" t="s">
        <v>4238</v>
      </c>
      <c r="D4191" s="47" t="s">
        <v>2448</v>
      </c>
      <c r="E4191" s="47">
        <v>2925</v>
      </c>
      <c r="F4191" s="47">
        <v>1800</v>
      </c>
      <c r="G4191" s="47">
        <v>2610</v>
      </c>
      <c r="H4191" s="47">
        <v>4410</v>
      </c>
      <c r="J4191" s="47">
        <v>11745</v>
      </c>
    </row>
    <row r="4192" spans="1:10" s="47" customFormat="1" ht="18" customHeight="1" outlineLevel="2" x14ac:dyDescent="0.3">
      <c r="A4192" s="61">
        <f t="shared" si="127"/>
        <v>15</v>
      </c>
      <c r="B4192" s="47" t="s">
        <v>4235</v>
      </c>
      <c r="C4192" s="47" t="s">
        <v>4238</v>
      </c>
      <c r="D4192" s="47" t="s">
        <v>2809</v>
      </c>
      <c r="E4192" s="47">
        <v>7800</v>
      </c>
      <c r="F4192" s="47">
        <v>4800</v>
      </c>
      <c r="G4192" s="47">
        <v>6960</v>
      </c>
      <c r="H4192" s="47">
        <v>11760</v>
      </c>
      <c r="J4192" s="47">
        <v>31320</v>
      </c>
    </row>
    <row r="4193" spans="1:10" s="47" customFormat="1" ht="18" customHeight="1" outlineLevel="2" x14ac:dyDescent="0.3">
      <c r="A4193" s="61">
        <f t="shared" si="127"/>
        <v>16</v>
      </c>
      <c r="B4193" s="47" t="s">
        <v>4235</v>
      </c>
      <c r="C4193" s="47" t="s">
        <v>4238</v>
      </c>
      <c r="D4193" s="47" t="s">
        <v>4250</v>
      </c>
      <c r="E4193" s="47">
        <v>3575</v>
      </c>
      <c r="F4193" s="47">
        <v>2200</v>
      </c>
      <c r="G4193" s="47">
        <v>3190</v>
      </c>
      <c r="H4193" s="47">
        <v>5390</v>
      </c>
      <c r="J4193" s="47">
        <v>14355</v>
      </c>
    </row>
    <row r="4194" spans="1:10" s="48" customFormat="1" ht="18" customHeight="1" outlineLevel="2" x14ac:dyDescent="0.3">
      <c r="A4194" s="61">
        <f t="shared" si="127"/>
        <v>17</v>
      </c>
      <c r="B4194" s="48" t="s">
        <v>4235</v>
      </c>
      <c r="C4194" s="48" t="s">
        <v>4238</v>
      </c>
      <c r="D4194" s="48" t="s">
        <v>2673</v>
      </c>
      <c r="E4194" s="48">
        <v>4225</v>
      </c>
      <c r="F4194" s="48">
        <v>2600</v>
      </c>
      <c r="G4194" s="48">
        <v>3770</v>
      </c>
      <c r="H4194" s="48">
        <v>6370</v>
      </c>
      <c r="J4194" s="48">
        <v>16965</v>
      </c>
    </row>
    <row r="4195" spans="1:10" s="47" customFormat="1" ht="18" customHeight="1" outlineLevel="2" x14ac:dyDescent="0.3">
      <c r="A4195" s="61">
        <f t="shared" ref="A4195:A4258" si="129">1+A4194</f>
        <v>18</v>
      </c>
      <c r="B4195" s="47" t="s">
        <v>4235</v>
      </c>
      <c r="C4195" s="47" t="s">
        <v>4251</v>
      </c>
      <c r="D4195" s="47" t="s">
        <v>4252</v>
      </c>
      <c r="E4195" s="47">
        <v>5850</v>
      </c>
      <c r="F4195" s="47">
        <v>3600</v>
      </c>
      <c r="G4195" s="47">
        <v>5220</v>
      </c>
      <c r="H4195" s="47">
        <v>8820</v>
      </c>
      <c r="J4195" s="47">
        <v>23490</v>
      </c>
    </row>
    <row r="4196" spans="1:10" s="47" customFormat="1" ht="18" customHeight="1" outlineLevel="2" x14ac:dyDescent="0.3">
      <c r="A4196" s="61">
        <f t="shared" si="129"/>
        <v>19</v>
      </c>
      <c r="B4196" s="47" t="s">
        <v>4235</v>
      </c>
      <c r="C4196" s="47" t="s">
        <v>4251</v>
      </c>
      <c r="D4196" s="47" t="s">
        <v>4253</v>
      </c>
      <c r="E4196" s="47">
        <v>1300</v>
      </c>
      <c r="F4196" s="47">
        <v>800</v>
      </c>
      <c r="G4196" s="47">
        <v>1160</v>
      </c>
      <c r="H4196" s="47">
        <v>1960</v>
      </c>
      <c r="J4196" s="47">
        <v>5220</v>
      </c>
    </row>
    <row r="4197" spans="1:10" s="47" customFormat="1" ht="18" customHeight="1" outlineLevel="2" x14ac:dyDescent="0.3">
      <c r="A4197" s="61">
        <f t="shared" si="129"/>
        <v>20</v>
      </c>
      <c r="B4197" s="47" t="s">
        <v>4235</v>
      </c>
      <c r="C4197" s="47" t="s">
        <v>4251</v>
      </c>
      <c r="D4197" s="47" t="s">
        <v>2206</v>
      </c>
      <c r="E4197" s="47">
        <v>7150</v>
      </c>
      <c r="F4197" s="47">
        <v>4400</v>
      </c>
      <c r="G4197" s="47">
        <v>6380</v>
      </c>
      <c r="H4197" s="47">
        <v>10780</v>
      </c>
      <c r="J4197" s="47">
        <v>28710</v>
      </c>
    </row>
    <row r="4198" spans="1:10" s="47" customFormat="1" ht="18" customHeight="1" outlineLevel="2" x14ac:dyDescent="0.3">
      <c r="A4198" s="61">
        <f t="shared" si="129"/>
        <v>21</v>
      </c>
      <c r="B4198" s="47" t="s">
        <v>4235</v>
      </c>
      <c r="C4198" s="47" t="s">
        <v>4251</v>
      </c>
      <c r="D4198" s="47" t="s">
        <v>4254</v>
      </c>
      <c r="E4198" s="47">
        <v>2925</v>
      </c>
      <c r="F4198" s="47">
        <v>1800</v>
      </c>
      <c r="G4198" s="47">
        <v>2610</v>
      </c>
      <c r="H4198" s="47">
        <v>4410</v>
      </c>
      <c r="J4198" s="47">
        <v>11745</v>
      </c>
    </row>
    <row r="4199" spans="1:10" s="47" customFormat="1" ht="18" customHeight="1" outlineLevel="2" x14ac:dyDescent="0.3">
      <c r="A4199" s="61">
        <f t="shared" si="129"/>
        <v>22</v>
      </c>
      <c r="B4199" s="47" t="s">
        <v>4235</v>
      </c>
      <c r="C4199" s="47" t="s">
        <v>4251</v>
      </c>
      <c r="D4199" s="47" t="s">
        <v>4255</v>
      </c>
      <c r="E4199" s="47">
        <v>6500</v>
      </c>
      <c r="F4199" s="47">
        <v>4000</v>
      </c>
      <c r="G4199" s="47">
        <v>5800</v>
      </c>
      <c r="H4199" s="47">
        <v>9800</v>
      </c>
      <c r="J4199" s="47">
        <v>26100</v>
      </c>
    </row>
    <row r="4200" spans="1:10" s="47" customFormat="1" ht="18" customHeight="1" outlineLevel="2" x14ac:dyDescent="0.3">
      <c r="A4200" s="61">
        <f t="shared" si="129"/>
        <v>23</v>
      </c>
      <c r="B4200" s="47" t="s">
        <v>4235</v>
      </c>
      <c r="C4200" s="47" t="s">
        <v>4251</v>
      </c>
      <c r="D4200" s="47" t="s">
        <v>4256</v>
      </c>
      <c r="E4200" s="47">
        <v>2925</v>
      </c>
      <c r="F4200" s="47">
        <v>1800</v>
      </c>
      <c r="G4200" s="47">
        <v>2610</v>
      </c>
      <c r="H4200" s="47">
        <v>4410</v>
      </c>
      <c r="J4200" s="47">
        <v>11745</v>
      </c>
    </row>
    <row r="4201" spans="1:10" s="47" customFormat="1" ht="18" customHeight="1" outlineLevel="2" x14ac:dyDescent="0.3">
      <c r="A4201" s="61">
        <f t="shared" si="129"/>
        <v>24</v>
      </c>
      <c r="B4201" s="47" t="s">
        <v>4235</v>
      </c>
      <c r="C4201" s="47" t="s">
        <v>4251</v>
      </c>
      <c r="D4201" s="47" t="s">
        <v>4257</v>
      </c>
      <c r="E4201" s="47">
        <v>6500</v>
      </c>
      <c r="F4201" s="47">
        <v>4000</v>
      </c>
      <c r="G4201" s="47">
        <v>5800</v>
      </c>
      <c r="H4201" s="47">
        <v>9800</v>
      </c>
      <c r="J4201" s="47">
        <v>26100</v>
      </c>
    </row>
    <row r="4202" spans="1:10" s="47" customFormat="1" ht="18" customHeight="1" outlineLevel="2" x14ac:dyDescent="0.3">
      <c r="A4202" s="61">
        <f t="shared" si="129"/>
        <v>25</v>
      </c>
      <c r="B4202" s="47" t="s">
        <v>4235</v>
      </c>
      <c r="C4202" s="47" t="s">
        <v>4239</v>
      </c>
      <c r="D4202" s="47" t="s">
        <v>1211</v>
      </c>
      <c r="E4202" s="47">
        <v>6500</v>
      </c>
      <c r="F4202" s="47">
        <v>4000</v>
      </c>
      <c r="G4202" s="47">
        <v>5800</v>
      </c>
      <c r="H4202" s="47">
        <v>9800</v>
      </c>
      <c r="J4202" s="47">
        <v>26100</v>
      </c>
    </row>
    <row r="4203" spans="1:10" s="47" customFormat="1" ht="18" customHeight="1" outlineLevel="2" x14ac:dyDescent="0.3">
      <c r="A4203" s="61">
        <f t="shared" si="129"/>
        <v>26</v>
      </c>
      <c r="B4203" s="47" t="s">
        <v>4235</v>
      </c>
      <c r="C4203" s="47" t="s">
        <v>4239</v>
      </c>
      <c r="D4203" s="47" t="s">
        <v>4258</v>
      </c>
      <c r="E4203" s="47">
        <v>3575</v>
      </c>
      <c r="F4203" s="47">
        <v>2200</v>
      </c>
      <c r="G4203" s="47">
        <v>3190</v>
      </c>
      <c r="H4203" s="47">
        <v>5390</v>
      </c>
      <c r="J4203" s="47">
        <v>14355</v>
      </c>
    </row>
    <row r="4204" spans="1:10" s="47" customFormat="1" ht="18" customHeight="1" outlineLevel="2" x14ac:dyDescent="0.3">
      <c r="A4204" s="61">
        <f t="shared" si="129"/>
        <v>27</v>
      </c>
      <c r="B4204" s="47" t="s">
        <v>4235</v>
      </c>
      <c r="C4204" s="47" t="s">
        <v>4239</v>
      </c>
      <c r="D4204" s="47" t="s">
        <v>4259</v>
      </c>
      <c r="E4204" s="47">
        <v>19500</v>
      </c>
      <c r="F4204" s="47">
        <v>12000</v>
      </c>
      <c r="G4204" s="47">
        <v>17400</v>
      </c>
      <c r="H4204" s="47">
        <v>29400</v>
      </c>
      <c r="J4204" s="47">
        <v>78300</v>
      </c>
    </row>
    <row r="4205" spans="1:10" s="47" customFormat="1" ht="18" customHeight="1" outlineLevel="2" x14ac:dyDescent="0.3">
      <c r="A4205" s="61">
        <f t="shared" si="129"/>
        <v>28</v>
      </c>
      <c r="B4205" s="47" t="s">
        <v>4235</v>
      </c>
      <c r="C4205" s="47" t="s">
        <v>4239</v>
      </c>
      <c r="D4205" s="47" t="s">
        <v>2290</v>
      </c>
      <c r="E4205" s="47">
        <v>325</v>
      </c>
      <c r="F4205" s="47">
        <v>200</v>
      </c>
      <c r="G4205" s="47">
        <v>290</v>
      </c>
      <c r="H4205" s="47">
        <v>490</v>
      </c>
      <c r="J4205" s="47">
        <v>1305</v>
      </c>
    </row>
    <row r="4206" spans="1:10" s="47" customFormat="1" ht="18" customHeight="1" outlineLevel="2" x14ac:dyDescent="0.3">
      <c r="A4206" s="61">
        <f t="shared" si="129"/>
        <v>29</v>
      </c>
      <c r="B4206" s="47" t="s">
        <v>4235</v>
      </c>
      <c r="C4206" s="47" t="s">
        <v>4239</v>
      </c>
      <c r="D4206" s="47" t="s">
        <v>4260</v>
      </c>
      <c r="E4206" s="47">
        <v>2275</v>
      </c>
      <c r="F4206" s="47">
        <v>1400</v>
      </c>
      <c r="G4206" s="47">
        <v>2030</v>
      </c>
      <c r="H4206" s="47">
        <v>3430</v>
      </c>
      <c r="J4206" s="47">
        <v>9135</v>
      </c>
    </row>
    <row r="4207" spans="1:10" s="47" customFormat="1" ht="18" customHeight="1" outlineLevel="2" x14ac:dyDescent="0.3">
      <c r="A4207" s="61">
        <f t="shared" si="129"/>
        <v>30</v>
      </c>
      <c r="B4207" s="47" t="s">
        <v>4235</v>
      </c>
      <c r="C4207" s="47" t="s">
        <v>4239</v>
      </c>
      <c r="D4207" s="47" t="s">
        <v>4261</v>
      </c>
      <c r="E4207" s="47">
        <v>9750</v>
      </c>
      <c r="F4207" s="47">
        <v>6000</v>
      </c>
      <c r="G4207" s="47">
        <v>8700</v>
      </c>
      <c r="H4207" s="47">
        <v>14700</v>
      </c>
      <c r="J4207" s="47">
        <v>39150</v>
      </c>
    </row>
    <row r="4208" spans="1:10" s="47" customFormat="1" ht="18" customHeight="1" outlineLevel="2" x14ac:dyDescent="0.3">
      <c r="A4208" s="61">
        <f t="shared" si="129"/>
        <v>31</v>
      </c>
      <c r="B4208" s="47" t="s">
        <v>4235</v>
      </c>
      <c r="C4208" s="47" t="s">
        <v>4239</v>
      </c>
      <c r="D4208" s="47" t="s">
        <v>3065</v>
      </c>
      <c r="E4208" s="47">
        <v>4875</v>
      </c>
      <c r="F4208" s="47">
        <v>3000</v>
      </c>
      <c r="G4208" s="47">
        <v>4350</v>
      </c>
      <c r="H4208" s="47">
        <v>7350</v>
      </c>
      <c r="J4208" s="47">
        <v>19575</v>
      </c>
    </row>
    <row r="4209" spans="1:10" s="47" customFormat="1" ht="18" customHeight="1" outlineLevel="2" x14ac:dyDescent="0.3">
      <c r="A4209" s="61">
        <f t="shared" si="129"/>
        <v>32</v>
      </c>
      <c r="B4209" s="47" t="s">
        <v>4235</v>
      </c>
      <c r="C4209" s="47" t="s">
        <v>4239</v>
      </c>
      <c r="D4209" s="47" t="s">
        <v>4262</v>
      </c>
      <c r="E4209" s="47">
        <v>6175</v>
      </c>
      <c r="F4209" s="47">
        <v>3800</v>
      </c>
      <c r="G4209" s="47">
        <v>5510</v>
      </c>
      <c r="H4209" s="47">
        <v>9310</v>
      </c>
      <c r="J4209" s="47">
        <v>24795</v>
      </c>
    </row>
    <row r="4210" spans="1:10" s="47" customFormat="1" ht="18" customHeight="1" outlineLevel="2" x14ac:dyDescent="0.3">
      <c r="A4210" s="61">
        <f t="shared" si="129"/>
        <v>33</v>
      </c>
      <c r="B4210" s="47" t="s">
        <v>4235</v>
      </c>
      <c r="C4210" s="47" t="s">
        <v>4239</v>
      </c>
      <c r="D4210" s="47" t="s">
        <v>4263</v>
      </c>
      <c r="E4210" s="47">
        <v>15925</v>
      </c>
      <c r="F4210" s="47">
        <v>9800</v>
      </c>
      <c r="G4210" s="47">
        <v>14210</v>
      </c>
      <c r="H4210" s="47">
        <v>24010</v>
      </c>
      <c r="J4210" s="47">
        <v>63945</v>
      </c>
    </row>
    <row r="4211" spans="1:10" s="47" customFormat="1" ht="18" customHeight="1" outlineLevel="1" x14ac:dyDescent="0.3">
      <c r="A4211" s="65"/>
      <c r="B4211" s="62" t="s">
        <v>5181</v>
      </c>
      <c r="C4211" s="62"/>
      <c r="D4211" s="62"/>
      <c r="E4211" s="62">
        <f t="shared" ref="E4211:J4211" si="130">SUBTOTAL(9,E4178:E4210)</f>
        <v>205725</v>
      </c>
      <c r="F4211" s="62">
        <f t="shared" si="130"/>
        <v>126600</v>
      </c>
      <c r="G4211" s="62">
        <f t="shared" si="130"/>
        <v>183570</v>
      </c>
      <c r="H4211" s="62">
        <f t="shared" si="130"/>
        <v>310170</v>
      </c>
      <c r="I4211" s="62">
        <f t="shared" si="130"/>
        <v>0</v>
      </c>
      <c r="J4211" s="47">
        <f t="shared" si="130"/>
        <v>826065</v>
      </c>
    </row>
    <row r="4212" spans="1:10" s="47" customFormat="1" ht="18" customHeight="1" outlineLevel="2" x14ac:dyDescent="0.3">
      <c r="A4212" s="61">
        <v>1</v>
      </c>
      <c r="B4212" s="47" t="s">
        <v>4264</v>
      </c>
      <c r="C4212" s="47" t="s">
        <v>4265</v>
      </c>
      <c r="D4212" s="47" t="s">
        <v>4274</v>
      </c>
      <c r="E4212" s="47">
        <v>9750</v>
      </c>
      <c r="F4212" s="47">
        <v>6000</v>
      </c>
      <c r="G4212" s="47">
        <v>8700</v>
      </c>
      <c r="H4212" s="47">
        <v>14700</v>
      </c>
      <c r="J4212" s="47">
        <v>39150</v>
      </c>
    </row>
    <row r="4213" spans="1:10" s="47" customFormat="1" ht="18" customHeight="1" outlineLevel="2" x14ac:dyDescent="0.3">
      <c r="A4213" s="61">
        <f t="shared" si="129"/>
        <v>2</v>
      </c>
      <c r="B4213" s="47" t="s">
        <v>4264</v>
      </c>
      <c r="C4213" s="47" t="s">
        <v>4265</v>
      </c>
      <c r="D4213" s="47" t="s">
        <v>4275</v>
      </c>
      <c r="E4213" s="47">
        <v>11050</v>
      </c>
      <c r="F4213" s="47">
        <v>6800</v>
      </c>
      <c r="G4213" s="47">
        <v>9860</v>
      </c>
      <c r="H4213" s="47">
        <v>16660</v>
      </c>
      <c r="J4213" s="47">
        <v>44370</v>
      </c>
    </row>
    <row r="4214" spans="1:10" s="47" customFormat="1" ht="18" customHeight="1" outlineLevel="2" x14ac:dyDescent="0.3">
      <c r="A4214" s="61">
        <f t="shared" si="129"/>
        <v>3</v>
      </c>
      <c r="B4214" s="47" t="s">
        <v>4264</v>
      </c>
      <c r="C4214" s="47" t="s">
        <v>4265</v>
      </c>
      <c r="D4214" s="47" t="s">
        <v>4276</v>
      </c>
      <c r="E4214" s="47">
        <v>7475</v>
      </c>
      <c r="F4214" s="47">
        <v>4600</v>
      </c>
      <c r="G4214" s="47">
        <v>6670</v>
      </c>
      <c r="H4214" s="47">
        <v>11270</v>
      </c>
      <c r="J4214" s="47">
        <v>30015</v>
      </c>
    </row>
    <row r="4215" spans="1:10" s="47" customFormat="1" ht="18" customHeight="1" outlineLevel="2" x14ac:dyDescent="0.3">
      <c r="A4215" s="61">
        <f t="shared" si="129"/>
        <v>4</v>
      </c>
      <c r="B4215" s="47" t="s">
        <v>4264</v>
      </c>
      <c r="C4215" s="47" t="s">
        <v>4265</v>
      </c>
      <c r="D4215" s="47" t="s">
        <v>4277</v>
      </c>
      <c r="E4215" s="47">
        <v>8125</v>
      </c>
      <c r="F4215" s="47">
        <v>5000</v>
      </c>
      <c r="G4215" s="47">
        <v>7250</v>
      </c>
      <c r="H4215" s="47">
        <v>12250</v>
      </c>
      <c r="J4215" s="47">
        <v>32625</v>
      </c>
    </row>
    <row r="4216" spans="1:10" s="47" customFormat="1" ht="18" customHeight="1" outlineLevel="2" x14ac:dyDescent="0.3">
      <c r="A4216" s="61">
        <f t="shared" si="129"/>
        <v>5</v>
      </c>
      <c r="B4216" s="47" t="s">
        <v>4264</v>
      </c>
      <c r="C4216" s="47" t="s">
        <v>4265</v>
      </c>
      <c r="D4216" s="47" t="s">
        <v>4278</v>
      </c>
      <c r="E4216" s="47">
        <v>21450</v>
      </c>
      <c r="F4216" s="47">
        <v>13200</v>
      </c>
      <c r="G4216" s="47">
        <v>19140</v>
      </c>
      <c r="H4216" s="47">
        <v>32340</v>
      </c>
      <c r="J4216" s="47">
        <v>86130</v>
      </c>
    </row>
    <row r="4217" spans="1:10" s="48" customFormat="1" ht="18" customHeight="1" outlineLevel="2" x14ac:dyDescent="0.3">
      <c r="A4217" s="61">
        <f t="shared" si="129"/>
        <v>6</v>
      </c>
      <c r="B4217" s="48" t="s">
        <v>4264</v>
      </c>
      <c r="C4217" s="48" t="s">
        <v>4265</v>
      </c>
      <c r="D4217" s="48" t="s">
        <v>4279</v>
      </c>
      <c r="E4217" s="48">
        <v>6825</v>
      </c>
      <c r="F4217" s="48">
        <v>4200</v>
      </c>
      <c r="G4217" s="48">
        <v>6090</v>
      </c>
      <c r="H4217" s="48">
        <v>10290</v>
      </c>
      <c r="J4217" s="48">
        <v>27405</v>
      </c>
    </row>
    <row r="4218" spans="1:10" s="47" customFormat="1" ht="18" customHeight="1" outlineLevel="2" x14ac:dyDescent="0.3">
      <c r="A4218" s="61">
        <f t="shared" si="129"/>
        <v>7</v>
      </c>
      <c r="B4218" s="47" t="s">
        <v>4264</v>
      </c>
      <c r="C4218" s="47" t="s">
        <v>4265</v>
      </c>
      <c r="D4218" s="47" t="s">
        <v>640</v>
      </c>
      <c r="E4218" s="47">
        <v>25025</v>
      </c>
      <c r="F4218" s="47">
        <v>15400</v>
      </c>
      <c r="G4218" s="47">
        <v>22330</v>
      </c>
      <c r="H4218" s="47">
        <v>37730</v>
      </c>
      <c r="J4218" s="47">
        <v>100485</v>
      </c>
    </row>
    <row r="4219" spans="1:10" s="47" customFormat="1" ht="18" customHeight="1" outlineLevel="2" x14ac:dyDescent="0.3">
      <c r="A4219" s="61">
        <f t="shared" si="129"/>
        <v>8</v>
      </c>
      <c r="B4219" s="47" t="s">
        <v>4264</v>
      </c>
      <c r="C4219" s="47" t="s">
        <v>4265</v>
      </c>
      <c r="D4219" s="47" t="s">
        <v>4280</v>
      </c>
      <c r="E4219" s="47">
        <v>10725</v>
      </c>
      <c r="F4219" s="47">
        <v>6600</v>
      </c>
      <c r="G4219" s="47">
        <v>9570</v>
      </c>
      <c r="H4219" s="47">
        <v>16170</v>
      </c>
      <c r="J4219" s="47">
        <v>43065</v>
      </c>
    </row>
    <row r="4220" spans="1:10" s="47" customFormat="1" ht="18" customHeight="1" outlineLevel="2" x14ac:dyDescent="0.3">
      <c r="A4220" s="61">
        <f t="shared" si="129"/>
        <v>9</v>
      </c>
      <c r="B4220" s="47" t="s">
        <v>4264</v>
      </c>
      <c r="C4220" s="47" t="s">
        <v>4265</v>
      </c>
      <c r="D4220" s="47" t="s">
        <v>737</v>
      </c>
      <c r="E4220" s="47">
        <v>8775</v>
      </c>
      <c r="F4220" s="47">
        <v>5400</v>
      </c>
      <c r="G4220" s="47">
        <v>7830</v>
      </c>
      <c r="H4220" s="47">
        <v>13230</v>
      </c>
      <c r="J4220" s="47">
        <v>35235</v>
      </c>
    </row>
    <row r="4221" spans="1:10" s="47" customFormat="1" ht="18" customHeight="1" outlineLevel="2" x14ac:dyDescent="0.3">
      <c r="A4221" s="61">
        <f t="shared" si="129"/>
        <v>10</v>
      </c>
      <c r="B4221" s="47" t="s">
        <v>4264</v>
      </c>
      <c r="C4221" s="47" t="s">
        <v>4266</v>
      </c>
      <c r="D4221" s="47" t="s">
        <v>1456</v>
      </c>
      <c r="E4221" s="47">
        <v>8450</v>
      </c>
      <c r="F4221" s="47">
        <v>5200</v>
      </c>
      <c r="G4221" s="47">
        <v>7540</v>
      </c>
      <c r="H4221" s="47">
        <v>12740</v>
      </c>
      <c r="J4221" s="47">
        <v>33930</v>
      </c>
    </row>
    <row r="4222" spans="1:10" s="47" customFormat="1" ht="18" customHeight="1" outlineLevel="2" x14ac:dyDescent="0.3">
      <c r="A4222" s="61">
        <f t="shared" si="129"/>
        <v>11</v>
      </c>
      <c r="B4222" s="47" t="s">
        <v>4264</v>
      </c>
      <c r="C4222" s="47" t="s">
        <v>4266</v>
      </c>
      <c r="D4222" s="47" t="s">
        <v>4281</v>
      </c>
      <c r="E4222" s="47">
        <v>6175</v>
      </c>
      <c r="F4222" s="47">
        <v>3800</v>
      </c>
      <c r="G4222" s="47">
        <v>5510</v>
      </c>
      <c r="H4222" s="47">
        <v>9310</v>
      </c>
      <c r="J4222" s="47">
        <v>24795</v>
      </c>
    </row>
    <row r="4223" spans="1:10" s="47" customFormat="1" ht="18" customHeight="1" outlineLevel="2" x14ac:dyDescent="0.3">
      <c r="A4223" s="61">
        <f t="shared" si="129"/>
        <v>12</v>
      </c>
      <c r="B4223" s="47" t="s">
        <v>4264</v>
      </c>
      <c r="C4223" s="47" t="s">
        <v>4266</v>
      </c>
      <c r="D4223" s="47" t="s">
        <v>4282</v>
      </c>
      <c r="E4223" s="47">
        <v>13650</v>
      </c>
      <c r="F4223" s="47">
        <v>8400</v>
      </c>
      <c r="G4223" s="47">
        <v>12180</v>
      </c>
      <c r="H4223" s="47">
        <v>20580</v>
      </c>
      <c r="J4223" s="47">
        <v>54810</v>
      </c>
    </row>
    <row r="4224" spans="1:10" s="47" customFormat="1" ht="18" customHeight="1" outlineLevel="2" x14ac:dyDescent="0.3">
      <c r="A4224" s="61">
        <f t="shared" si="129"/>
        <v>13</v>
      </c>
      <c r="B4224" s="47" t="s">
        <v>4264</v>
      </c>
      <c r="C4224" s="47" t="s">
        <v>4266</v>
      </c>
      <c r="D4224" s="47" t="s">
        <v>4283</v>
      </c>
      <c r="E4224" s="47">
        <v>14950</v>
      </c>
      <c r="F4224" s="47">
        <v>9200</v>
      </c>
      <c r="G4224" s="47">
        <v>13340</v>
      </c>
      <c r="H4224" s="47">
        <v>22540</v>
      </c>
      <c r="J4224" s="47">
        <v>60030</v>
      </c>
    </row>
    <row r="4225" spans="1:10" s="47" customFormat="1" ht="18" customHeight="1" outlineLevel="2" x14ac:dyDescent="0.3">
      <c r="A4225" s="61">
        <f t="shared" si="129"/>
        <v>14</v>
      </c>
      <c r="B4225" s="47" t="s">
        <v>4264</v>
      </c>
      <c r="C4225" s="47" t="s">
        <v>4266</v>
      </c>
      <c r="D4225" s="47" t="s">
        <v>2463</v>
      </c>
      <c r="E4225" s="47">
        <v>10075</v>
      </c>
      <c r="F4225" s="47">
        <v>6200</v>
      </c>
      <c r="G4225" s="47">
        <v>8990</v>
      </c>
      <c r="H4225" s="47">
        <v>15190</v>
      </c>
      <c r="J4225" s="47">
        <v>40455</v>
      </c>
    </row>
    <row r="4226" spans="1:10" s="47" customFormat="1" ht="18" customHeight="1" outlineLevel="2" x14ac:dyDescent="0.3">
      <c r="A4226" s="61">
        <f t="shared" si="129"/>
        <v>15</v>
      </c>
      <c r="B4226" s="47" t="s">
        <v>4264</v>
      </c>
      <c r="C4226" s="47" t="s">
        <v>4266</v>
      </c>
      <c r="D4226" s="47" t="s">
        <v>4284</v>
      </c>
      <c r="E4226" s="47">
        <v>7475</v>
      </c>
      <c r="F4226" s="47">
        <v>4600</v>
      </c>
      <c r="G4226" s="47">
        <v>6670</v>
      </c>
      <c r="H4226" s="47">
        <v>11270</v>
      </c>
      <c r="J4226" s="47">
        <v>30015</v>
      </c>
    </row>
    <row r="4227" spans="1:10" s="47" customFormat="1" ht="18" customHeight="1" outlineLevel="2" x14ac:dyDescent="0.3">
      <c r="A4227" s="61">
        <f t="shared" si="129"/>
        <v>16</v>
      </c>
      <c r="B4227" s="47" t="s">
        <v>4264</v>
      </c>
      <c r="C4227" s="47" t="s">
        <v>4266</v>
      </c>
      <c r="D4227" s="47" t="s">
        <v>4285</v>
      </c>
      <c r="E4227" s="47">
        <v>9425</v>
      </c>
      <c r="F4227" s="47">
        <v>5800</v>
      </c>
      <c r="G4227" s="47">
        <v>8410</v>
      </c>
      <c r="H4227" s="47">
        <v>14210</v>
      </c>
      <c r="J4227" s="47">
        <v>37845</v>
      </c>
    </row>
    <row r="4228" spans="1:10" s="47" customFormat="1" ht="18" customHeight="1" outlineLevel="2" x14ac:dyDescent="0.3">
      <c r="A4228" s="61">
        <f t="shared" si="129"/>
        <v>17</v>
      </c>
      <c r="B4228" s="47" t="s">
        <v>4264</v>
      </c>
      <c r="C4228" s="47" t="s">
        <v>4266</v>
      </c>
      <c r="D4228" s="47" t="s">
        <v>4286</v>
      </c>
      <c r="E4228" s="47">
        <v>9425</v>
      </c>
      <c r="F4228" s="47">
        <v>5800</v>
      </c>
      <c r="G4228" s="47">
        <v>8410</v>
      </c>
      <c r="H4228" s="47">
        <v>14210</v>
      </c>
      <c r="J4228" s="47">
        <v>37845</v>
      </c>
    </row>
    <row r="4229" spans="1:10" s="47" customFormat="1" ht="18" customHeight="1" outlineLevel="2" x14ac:dyDescent="0.3">
      <c r="A4229" s="61">
        <f t="shared" si="129"/>
        <v>18</v>
      </c>
      <c r="B4229" s="47" t="s">
        <v>4264</v>
      </c>
      <c r="C4229" s="47" t="s">
        <v>4266</v>
      </c>
      <c r="D4229" s="47" t="s">
        <v>3025</v>
      </c>
      <c r="E4229" s="47">
        <v>24050</v>
      </c>
      <c r="F4229" s="47">
        <v>14800</v>
      </c>
      <c r="G4229" s="47">
        <v>21460</v>
      </c>
      <c r="H4229" s="47">
        <v>36260</v>
      </c>
      <c r="J4229" s="47">
        <v>96570</v>
      </c>
    </row>
    <row r="4230" spans="1:10" s="48" customFormat="1" ht="18.95" customHeight="1" outlineLevel="2" x14ac:dyDescent="0.3">
      <c r="A4230" s="61">
        <f t="shared" si="129"/>
        <v>19</v>
      </c>
      <c r="B4230" s="48" t="s">
        <v>4264</v>
      </c>
      <c r="C4230" s="48" t="s">
        <v>4267</v>
      </c>
      <c r="D4230" s="48" t="s">
        <v>4287</v>
      </c>
      <c r="E4230" s="48">
        <v>7475</v>
      </c>
      <c r="F4230" s="48">
        <v>4600</v>
      </c>
      <c r="G4230" s="48">
        <v>6670</v>
      </c>
      <c r="H4230" s="48">
        <v>11270</v>
      </c>
      <c r="J4230" s="48">
        <v>30015</v>
      </c>
    </row>
    <row r="4231" spans="1:10" s="47" customFormat="1" ht="18.95" customHeight="1" outlineLevel="2" x14ac:dyDescent="0.3">
      <c r="A4231" s="61">
        <f t="shared" si="129"/>
        <v>20</v>
      </c>
      <c r="B4231" s="47" t="s">
        <v>4264</v>
      </c>
      <c r="C4231" s="47" t="s">
        <v>4267</v>
      </c>
      <c r="D4231" s="47" t="s">
        <v>4288</v>
      </c>
      <c r="E4231" s="47">
        <v>13650</v>
      </c>
      <c r="F4231" s="47">
        <v>8400</v>
      </c>
      <c r="G4231" s="47">
        <v>12180</v>
      </c>
      <c r="H4231" s="47">
        <v>20580</v>
      </c>
      <c r="J4231" s="47">
        <v>54810</v>
      </c>
    </row>
    <row r="4232" spans="1:10" s="47" customFormat="1" ht="18.95" customHeight="1" outlineLevel="2" x14ac:dyDescent="0.3">
      <c r="A4232" s="61">
        <f t="shared" si="129"/>
        <v>21</v>
      </c>
      <c r="B4232" s="47" t="s">
        <v>4264</v>
      </c>
      <c r="C4232" s="47" t="s">
        <v>4267</v>
      </c>
      <c r="D4232" s="47" t="s">
        <v>4289</v>
      </c>
      <c r="E4232" s="47">
        <v>15925</v>
      </c>
      <c r="F4232" s="47">
        <v>9800</v>
      </c>
      <c r="G4232" s="47">
        <v>14210</v>
      </c>
      <c r="H4232" s="47">
        <v>24010</v>
      </c>
      <c r="I4232" s="47">
        <v>12000</v>
      </c>
      <c r="J4232" s="47">
        <v>75945</v>
      </c>
    </row>
    <row r="4233" spans="1:10" s="47" customFormat="1" ht="18.95" customHeight="1" outlineLevel="2" x14ac:dyDescent="0.3">
      <c r="A4233" s="61">
        <f t="shared" si="129"/>
        <v>22</v>
      </c>
      <c r="B4233" s="47" t="s">
        <v>4264</v>
      </c>
      <c r="C4233" s="47" t="s">
        <v>4268</v>
      </c>
      <c r="D4233" s="47" t="s">
        <v>4290</v>
      </c>
      <c r="E4233" s="47">
        <v>14625</v>
      </c>
      <c r="F4233" s="47">
        <v>9000</v>
      </c>
      <c r="G4233" s="47">
        <v>13050</v>
      </c>
      <c r="H4233" s="47">
        <v>22050</v>
      </c>
      <c r="J4233" s="47">
        <v>58725</v>
      </c>
    </row>
    <row r="4234" spans="1:10" s="47" customFormat="1" ht="18.95" customHeight="1" outlineLevel="2" x14ac:dyDescent="0.3">
      <c r="A4234" s="61">
        <f t="shared" si="129"/>
        <v>23</v>
      </c>
      <c r="B4234" s="47" t="s">
        <v>4264</v>
      </c>
      <c r="C4234" s="47" t="s">
        <v>4268</v>
      </c>
      <c r="D4234" s="47" t="s">
        <v>4291</v>
      </c>
      <c r="E4234" s="47">
        <v>12675</v>
      </c>
      <c r="F4234" s="47">
        <v>7800</v>
      </c>
      <c r="G4234" s="47">
        <v>11310</v>
      </c>
      <c r="H4234" s="47">
        <v>19110</v>
      </c>
      <c r="J4234" s="47">
        <v>50895</v>
      </c>
    </row>
    <row r="4235" spans="1:10" s="47" customFormat="1" ht="18.95" customHeight="1" outlineLevel="2" x14ac:dyDescent="0.3">
      <c r="A4235" s="61">
        <f t="shared" si="129"/>
        <v>24</v>
      </c>
      <c r="B4235" s="47" t="s">
        <v>4264</v>
      </c>
      <c r="C4235" s="47" t="s">
        <v>4268</v>
      </c>
      <c r="D4235" s="47" t="s">
        <v>4292</v>
      </c>
      <c r="E4235" s="47">
        <v>10075</v>
      </c>
      <c r="F4235" s="47">
        <v>6200</v>
      </c>
      <c r="G4235" s="47">
        <v>8990</v>
      </c>
      <c r="H4235" s="47">
        <v>15190</v>
      </c>
      <c r="J4235" s="47">
        <v>40455</v>
      </c>
    </row>
    <row r="4236" spans="1:10" s="47" customFormat="1" ht="18.95" customHeight="1" outlineLevel="2" x14ac:dyDescent="0.3">
      <c r="A4236" s="61">
        <f t="shared" si="129"/>
        <v>25</v>
      </c>
      <c r="B4236" s="47" t="s">
        <v>4264</v>
      </c>
      <c r="C4236" s="47" t="s">
        <v>4268</v>
      </c>
      <c r="D4236" s="47" t="s">
        <v>4293</v>
      </c>
      <c r="E4236" s="47">
        <v>18200</v>
      </c>
      <c r="F4236" s="47">
        <v>11200</v>
      </c>
      <c r="G4236" s="47">
        <v>16240</v>
      </c>
      <c r="H4236" s="47">
        <v>27440</v>
      </c>
      <c r="J4236" s="47">
        <v>73080</v>
      </c>
    </row>
    <row r="4237" spans="1:10" s="47" customFormat="1" ht="18.95" customHeight="1" outlineLevel="2" x14ac:dyDescent="0.3">
      <c r="A4237" s="61">
        <f t="shared" si="129"/>
        <v>26</v>
      </c>
      <c r="B4237" s="47" t="s">
        <v>4264</v>
      </c>
      <c r="C4237" s="47" t="s">
        <v>4268</v>
      </c>
      <c r="D4237" s="47" t="s">
        <v>4294</v>
      </c>
      <c r="E4237" s="47">
        <v>9425</v>
      </c>
      <c r="F4237" s="47">
        <v>5800</v>
      </c>
      <c r="G4237" s="47">
        <v>8410</v>
      </c>
      <c r="H4237" s="47">
        <v>14210</v>
      </c>
      <c r="J4237" s="47">
        <v>37845</v>
      </c>
    </row>
    <row r="4238" spans="1:10" s="47" customFormat="1" ht="18.95" customHeight="1" outlineLevel="2" x14ac:dyDescent="0.3">
      <c r="A4238" s="61">
        <f t="shared" si="129"/>
        <v>27</v>
      </c>
      <c r="B4238" s="47" t="s">
        <v>4264</v>
      </c>
      <c r="C4238" s="47" t="s">
        <v>4268</v>
      </c>
      <c r="D4238" s="47" t="s">
        <v>2816</v>
      </c>
      <c r="E4238" s="47">
        <v>9100</v>
      </c>
      <c r="F4238" s="47">
        <v>5600</v>
      </c>
      <c r="G4238" s="47">
        <v>8120</v>
      </c>
      <c r="H4238" s="47">
        <v>13720</v>
      </c>
      <c r="J4238" s="47">
        <v>36540</v>
      </c>
    </row>
    <row r="4239" spans="1:10" s="47" customFormat="1" ht="18.95" customHeight="1" outlineLevel="2" x14ac:dyDescent="0.3">
      <c r="A4239" s="61">
        <f t="shared" si="129"/>
        <v>28</v>
      </c>
      <c r="B4239" s="47" t="s">
        <v>4264</v>
      </c>
      <c r="C4239" s="47" t="s">
        <v>4269</v>
      </c>
      <c r="D4239" s="47" t="s">
        <v>4295</v>
      </c>
      <c r="E4239" s="47">
        <v>6175</v>
      </c>
      <c r="F4239" s="47">
        <v>3800</v>
      </c>
      <c r="G4239" s="47">
        <v>5510</v>
      </c>
      <c r="H4239" s="47">
        <v>9310</v>
      </c>
      <c r="J4239" s="47">
        <v>24795</v>
      </c>
    </row>
    <row r="4240" spans="1:10" s="47" customFormat="1" ht="18.95" customHeight="1" outlineLevel="2" x14ac:dyDescent="0.3">
      <c r="A4240" s="61">
        <f t="shared" si="129"/>
        <v>29</v>
      </c>
      <c r="B4240" s="47" t="s">
        <v>4264</v>
      </c>
      <c r="C4240" s="47" t="s">
        <v>4269</v>
      </c>
      <c r="D4240" s="47" t="s">
        <v>4296</v>
      </c>
      <c r="E4240" s="47">
        <v>9425</v>
      </c>
      <c r="F4240" s="47">
        <v>5800</v>
      </c>
      <c r="G4240" s="47">
        <v>8410</v>
      </c>
      <c r="H4240" s="47">
        <v>14210</v>
      </c>
      <c r="J4240" s="47">
        <v>37845</v>
      </c>
    </row>
    <row r="4241" spans="1:10" s="47" customFormat="1" ht="18.95" customHeight="1" outlineLevel="2" x14ac:dyDescent="0.3">
      <c r="A4241" s="61">
        <f t="shared" si="129"/>
        <v>30</v>
      </c>
      <c r="B4241" s="47" t="s">
        <v>4264</v>
      </c>
      <c r="C4241" s="47" t="s">
        <v>4269</v>
      </c>
      <c r="D4241" s="47" t="s">
        <v>4297</v>
      </c>
      <c r="E4241" s="47">
        <v>15600</v>
      </c>
      <c r="F4241" s="47">
        <v>9600</v>
      </c>
      <c r="G4241" s="47">
        <v>13920</v>
      </c>
      <c r="H4241" s="47">
        <v>23520</v>
      </c>
      <c r="I4241" s="47">
        <v>8500</v>
      </c>
      <c r="J4241" s="47">
        <v>71140</v>
      </c>
    </row>
    <row r="4242" spans="1:10" s="47" customFormat="1" ht="18.95" customHeight="1" outlineLevel="2" x14ac:dyDescent="0.3">
      <c r="A4242" s="61">
        <f t="shared" si="129"/>
        <v>31</v>
      </c>
      <c r="B4242" s="47" t="s">
        <v>4264</v>
      </c>
      <c r="C4242" s="47" t="s">
        <v>4269</v>
      </c>
      <c r="D4242" s="47" t="s">
        <v>4298</v>
      </c>
      <c r="E4242" s="47">
        <v>23075</v>
      </c>
      <c r="F4242" s="47">
        <v>14200</v>
      </c>
      <c r="G4242" s="47">
        <v>20590</v>
      </c>
      <c r="H4242" s="47">
        <v>34790</v>
      </c>
      <c r="J4242" s="47">
        <v>92655</v>
      </c>
    </row>
    <row r="4243" spans="1:10" s="47" customFormat="1" ht="18.95" customHeight="1" outlineLevel="2" x14ac:dyDescent="0.3">
      <c r="A4243" s="61">
        <f t="shared" si="129"/>
        <v>32</v>
      </c>
      <c r="B4243" s="47" t="s">
        <v>4264</v>
      </c>
      <c r="C4243" s="47" t="s">
        <v>4269</v>
      </c>
      <c r="D4243" s="47" t="s">
        <v>4299</v>
      </c>
      <c r="E4243" s="47">
        <v>6500</v>
      </c>
      <c r="F4243" s="47">
        <v>4000</v>
      </c>
      <c r="G4243" s="47">
        <v>5800</v>
      </c>
      <c r="H4243" s="47">
        <v>9800</v>
      </c>
      <c r="J4243" s="47">
        <v>26100</v>
      </c>
    </row>
    <row r="4244" spans="1:10" s="47" customFormat="1" ht="18.95" customHeight="1" outlineLevel="2" x14ac:dyDescent="0.3">
      <c r="A4244" s="61">
        <f t="shared" si="129"/>
        <v>33</v>
      </c>
      <c r="B4244" s="47" t="s">
        <v>4264</v>
      </c>
      <c r="C4244" s="47" t="s">
        <v>4269</v>
      </c>
      <c r="D4244" s="47" t="s">
        <v>548</v>
      </c>
      <c r="E4244" s="47">
        <v>7800</v>
      </c>
      <c r="F4244" s="47">
        <v>4800</v>
      </c>
      <c r="G4244" s="47">
        <v>6960</v>
      </c>
      <c r="H4244" s="47">
        <v>11760</v>
      </c>
      <c r="J4244" s="47">
        <v>31320</v>
      </c>
    </row>
    <row r="4245" spans="1:10" s="47" customFormat="1" ht="18.95" customHeight="1" outlineLevel="2" x14ac:dyDescent="0.3">
      <c r="A4245" s="61">
        <f t="shared" si="129"/>
        <v>34</v>
      </c>
      <c r="B4245" s="47" t="s">
        <v>4264</v>
      </c>
      <c r="C4245" s="47" t="s">
        <v>4269</v>
      </c>
      <c r="D4245" s="47" t="s">
        <v>4300</v>
      </c>
      <c r="E4245" s="47">
        <v>10725</v>
      </c>
      <c r="F4245" s="47">
        <v>6600</v>
      </c>
      <c r="G4245" s="47">
        <v>9570</v>
      </c>
      <c r="H4245" s="47">
        <v>16170</v>
      </c>
      <c r="I4245" s="47">
        <v>22000</v>
      </c>
      <c r="J4245" s="47">
        <v>65065</v>
      </c>
    </row>
    <row r="4246" spans="1:10" s="47" customFormat="1" ht="18.95" customHeight="1" outlineLevel="2" x14ac:dyDescent="0.3">
      <c r="A4246" s="61">
        <f t="shared" si="129"/>
        <v>35</v>
      </c>
      <c r="B4246" s="47" t="s">
        <v>4264</v>
      </c>
      <c r="C4246" s="47" t="s">
        <v>4269</v>
      </c>
      <c r="D4246" s="47" t="s">
        <v>4301</v>
      </c>
      <c r="E4246" s="47">
        <v>6825</v>
      </c>
      <c r="F4246" s="47">
        <v>4200</v>
      </c>
      <c r="G4246" s="47">
        <v>6090</v>
      </c>
      <c r="H4246" s="47">
        <v>10290</v>
      </c>
      <c r="J4246" s="47">
        <v>27405</v>
      </c>
    </row>
    <row r="4247" spans="1:10" s="47" customFormat="1" ht="18.95" customHeight="1" outlineLevel="2" x14ac:dyDescent="0.3">
      <c r="A4247" s="61">
        <f t="shared" si="129"/>
        <v>36</v>
      </c>
      <c r="B4247" s="47" t="s">
        <v>4264</v>
      </c>
      <c r="C4247" s="47" t="s">
        <v>4270</v>
      </c>
      <c r="D4247" s="47" t="s">
        <v>4302</v>
      </c>
      <c r="E4247" s="47">
        <v>7475</v>
      </c>
      <c r="F4247" s="47">
        <v>4600</v>
      </c>
      <c r="G4247" s="47">
        <v>6670</v>
      </c>
      <c r="H4247" s="47">
        <v>11270</v>
      </c>
      <c r="J4247" s="47">
        <v>30015</v>
      </c>
    </row>
    <row r="4248" spans="1:10" s="47" customFormat="1" ht="18.95" customHeight="1" outlineLevel="2" x14ac:dyDescent="0.3">
      <c r="A4248" s="61">
        <f t="shared" si="129"/>
        <v>37</v>
      </c>
      <c r="B4248" s="47" t="s">
        <v>4264</v>
      </c>
      <c r="C4248" s="47" t="s">
        <v>4270</v>
      </c>
      <c r="D4248" s="47" t="s">
        <v>4303</v>
      </c>
      <c r="E4248" s="47">
        <v>7475</v>
      </c>
      <c r="F4248" s="47">
        <v>4600</v>
      </c>
      <c r="G4248" s="47">
        <v>6670</v>
      </c>
      <c r="H4248" s="47">
        <v>11270</v>
      </c>
      <c r="J4248" s="47">
        <v>30015</v>
      </c>
    </row>
    <row r="4249" spans="1:10" s="47" customFormat="1" ht="18.95" customHeight="1" outlineLevel="2" x14ac:dyDescent="0.3">
      <c r="A4249" s="61">
        <f t="shared" si="129"/>
        <v>38</v>
      </c>
      <c r="B4249" s="47" t="s">
        <v>4264</v>
      </c>
      <c r="C4249" s="47" t="s">
        <v>4270</v>
      </c>
      <c r="D4249" s="47" t="s">
        <v>4304</v>
      </c>
      <c r="E4249" s="47">
        <v>6175</v>
      </c>
      <c r="F4249" s="47">
        <v>3800</v>
      </c>
      <c r="G4249" s="47">
        <v>5510</v>
      </c>
      <c r="H4249" s="47">
        <v>9310</v>
      </c>
      <c r="J4249" s="47">
        <v>24795</v>
      </c>
    </row>
    <row r="4250" spans="1:10" s="47" customFormat="1" ht="18.95" customHeight="1" outlineLevel="2" x14ac:dyDescent="0.3">
      <c r="A4250" s="61">
        <f t="shared" si="129"/>
        <v>39</v>
      </c>
      <c r="B4250" s="47" t="s">
        <v>4264</v>
      </c>
      <c r="C4250" s="47" t="s">
        <v>4270</v>
      </c>
      <c r="D4250" s="47" t="s">
        <v>4305</v>
      </c>
      <c r="E4250" s="47">
        <v>3900</v>
      </c>
      <c r="F4250" s="47">
        <v>2400</v>
      </c>
      <c r="G4250" s="47">
        <v>3480</v>
      </c>
      <c r="H4250" s="47">
        <v>5880</v>
      </c>
      <c r="J4250" s="47">
        <v>15660</v>
      </c>
    </row>
    <row r="4251" spans="1:10" s="47" customFormat="1" ht="18.95" customHeight="1" outlineLevel="2" x14ac:dyDescent="0.3">
      <c r="A4251" s="61">
        <f t="shared" si="129"/>
        <v>40</v>
      </c>
      <c r="B4251" s="47" t="s">
        <v>4264</v>
      </c>
      <c r="C4251" s="47" t="s">
        <v>4271</v>
      </c>
      <c r="D4251" s="47" t="s">
        <v>4306</v>
      </c>
      <c r="E4251" s="47">
        <v>22100</v>
      </c>
      <c r="F4251" s="47">
        <v>13600</v>
      </c>
      <c r="G4251" s="47">
        <v>19720</v>
      </c>
      <c r="H4251" s="47">
        <v>33320</v>
      </c>
      <c r="J4251" s="47">
        <v>88740</v>
      </c>
    </row>
    <row r="4252" spans="1:10" s="47" customFormat="1" ht="18.95" customHeight="1" outlineLevel="2" x14ac:dyDescent="0.3">
      <c r="A4252" s="61">
        <f t="shared" si="129"/>
        <v>41</v>
      </c>
      <c r="B4252" s="47" t="s">
        <v>4264</v>
      </c>
      <c r="C4252" s="47" t="s">
        <v>4271</v>
      </c>
      <c r="D4252" s="47" t="s">
        <v>1789</v>
      </c>
      <c r="E4252" s="47">
        <v>19825</v>
      </c>
      <c r="F4252" s="47">
        <v>12200</v>
      </c>
      <c r="G4252" s="47">
        <v>17690</v>
      </c>
      <c r="H4252" s="47">
        <v>29890</v>
      </c>
      <c r="J4252" s="47">
        <v>79605</v>
      </c>
    </row>
    <row r="4253" spans="1:10" s="47" customFormat="1" ht="18.95" customHeight="1" outlineLevel="2" x14ac:dyDescent="0.3">
      <c r="A4253" s="61">
        <f t="shared" si="129"/>
        <v>42</v>
      </c>
      <c r="B4253" s="47" t="s">
        <v>4264</v>
      </c>
      <c r="C4253" s="47" t="s">
        <v>4271</v>
      </c>
      <c r="D4253" s="47" t="s">
        <v>4307</v>
      </c>
      <c r="E4253" s="47">
        <v>33800</v>
      </c>
      <c r="F4253" s="47">
        <v>20800</v>
      </c>
      <c r="G4253" s="47">
        <v>30160</v>
      </c>
      <c r="H4253" s="47">
        <v>50960</v>
      </c>
      <c r="J4253" s="47">
        <v>135720</v>
      </c>
    </row>
    <row r="4254" spans="1:10" s="49" customFormat="1" ht="18.95" customHeight="1" outlineLevel="2" x14ac:dyDescent="0.3">
      <c r="A4254" s="61">
        <f t="shared" si="129"/>
        <v>43</v>
      </c>
      <c r="B4254" s="49" t="s">
        <v>4264</v>
      </c>
      <c r="C4254" s="49" t="s">
        <v>4271</v>
      </c>
      <c r="D4254" s="49" t="s">
        <v>4308</v>
      </c>
      <c r="E4254" s="49">
        <v>7800</v>
      </c>
      <c r="F4254" s="49">
        <v>4800</v>
      </c>
      <c r="G4254" s="49">
        <v>6960</v>
      </c>
      <c r="H4254" s="49">
        <v>11760</v>
      </c>
      <c r="J4254" s="49">
        <v>31320</v>
      </c>
    </row>
    <row r="4255" spans="1:10" s="47" customFormat="1" ht="18.95" customHeight="1" outlineLevel="2" x14ac:dyDescent="0.3">
      <c r="A4255" s="61">
        <f t="shared" si="129"/>
        <v>44</v>
      </c>
      <c r="B4255" s="47" t="s">
        <v>4264</v>
      </c>
      <c r="C4255" s="47" t="s">
        <v>4271</v>
      </c>
      <c r="D4255" s="47" t="s">
        <v>4309</v>
      </c>
      <c r="E4255" s="47">
        <v>5850</v>
      </c>
      <c r="F4255" s="47">
        <v>3600</v>
      </c>
      <c r="G4255" s="47">
        <v>5220</v>
      </c>
      <c r="H4255" s="47">
        <v>8820</v>
      </c>
      <c r="J4255" s="47">
        <v>23490</v>
      </c>
    </row>
    <row r="4256" spans="1:10" s="48" customFormat="1" ht="18.95" customHeight="1" outlineLevel="2" x14ac:dyDescent="0.3">
      <c r="A4256" s="61">
        <f t="shared" si="129"/>
        <v>45</v>
      </c>
      <c r="B4256" s="48" t="s">
        <v>4264</v>
      </c>
      <c r="C4256" s="48" t="s">
        <v>4271</v>
      </c>
      <c r="D4256" s="48" t="s">
        <v>4310</v>
      </c>
      <c r="E4256" s="48">
        <v>21450</v>
      </c>
      <c r="F4256" s="48">
        <v>13200</v>
      </c>
      <c r="G4256" s="48">
        <v>19140</v>
      </c>
      <c r="H4256" s="48">
        <v>32340</v>
      </c>
      <c r="I4256" s="48">
        <v>2500</v>
      </c>
      <c r="J4256" s="48">
        <v>88630</v>
      </c>
    </row>
    <row r="4257" spans="1:10" s="48" customFormat="1" ht="18" customHeight="1" outlineLevel="2" x14ac:dyDescent="0.3">
      <c r="A4257" s="61">
        <f t="shared" si="129"/>
        <v>46</v>
      </c>
      <c r="B4257" s="48" t="s">
        <v>4264</v>
      </c>
      <c r="C4257" s="48" t="s">
        <v>4271</v>
      </c>
      <c r="D4257" s="48" t="s">
        <v>4311</v>
      </c>
      <c r="E4257" s="48">
        <v>10725</v>
      </c>
      <c r="F4257" s="48">
        <v>6600</v>
      </c>
      <c r="G4257" s="48">
        <v>9570</v>
      </c>
      <c r="H4257" s="48">
        <v>16170</v>
      </c>
      <c r="J4257" s="48">
        <v>43065</v>
      </c>
    </row>
    <row r="4258" spans="1:10" s="47" customFormat="1" ht="18" customHeight="1" outlineLevel="2" x14ac:dyDescent="0.3">
      <c r="A4258" s="61">
        <f t="shared" si="129"/>
        <v>47</v>
      </c>
      <c r="B4258" s="47" t="s">
        <v>4264</v>
      </c>
      <c r="C4258" s="47" t="s">
        <v>4271</v>
      </c>
      <c r="D4258" s="47" t="s">
        <v>3447</v>
      </c>
      <c r="E4258" s="47">
        <v>1300</v>
      </c>
      <c r="F4258" s="47">
        <v>800</v>
      </c>
      <c r="G4258" s="47">
        <v>1160</v>
      </c>
      <c r="H4258" s="47">
        <v>1960</v>
      </c>
      <c r="J4258" s="47">
        <v>5220</v>
      </c>
    </row>
    <row r="4259" spans="1:10" s="47" customFormat="1" ht="18" customHeight="1" outlineLevel="2" x14ac:dyDescent="0.3">
      <c r="A4259" s="61">
        <f t="shared" ref="A4259:A4322" si="131">1+A4258</f>
        <v>48</v>
      </c>
      <c r="B4259" s="47" t="s">
        <v>4264</v>
      </c>
      <c r="C4259" s="47" t="s">
        <v>4272</v>
      </c>
      <c r="D4259" s="47" t="s">
        <v>4312</v>
      </c>
      <c r="E4259" s="47">
        <v>5525</v>
      </c>
      <c r="F4259" s="47">
        <v>3400</v>
      </c>
      <c r="G4259" s="47">
        <v>4930</v>
      </c>
      <c r="H4259" s="47">
        <v>8330</v>
      </c>
      <c r="I4259" s="47">
        <v>1000</v>
      </c>
      <c r="J4259" s="47">
        <v>23185</v>
      </c>
    </row>
    <row r="4260" spans="1:10" s="47" customFormat="1" ht="18" customHeight="1" outlineLevel="2" x14ac:dyDescent="0.3">
      <c r="A4260" s="61">
        <f t="shared" si="131"/>
        <v>49</v>
      </c>
      <c r="B4260" s="47" t="s">
        <v>4264</v>
      </c>
      <c r="C4260" s="47" t="s">
        <v>4272</v>
      </c>
      <c r="D4260" s="47" t="s">
        <v>4313</v>
      </c>
      <c r="E4260" s="47">
        <v>23725</v>
      </c>
      <c r="F4260" s="47">
        <v>14600</v>
      </c>
      <c r="G4260" s="47">
        <v>21170</v>
      </c>
      <c r="H4260" s="47">
        <v>35770</v>
      </c>
      <c r="J4260" s="47">
        <v>95265</v>
      </c>
    </row>
    <row r="4261" spans="1:10" s="47" customFormat="1" ht="18" customHeight="1" outlineLevel="2" x14ac:dyDescent="0.3">
      <c r="A4261" s="61">
        <f t="shared" si="131"/>
        <v>50</v>
      </c>
      <c r="B4261" s="47" t="s">
        <v>4264</v>
      </c>
      <c r="C4261" s="47" t="s">
        <v>4272</v>
      </c>
      <c r="D4261" s="47" t="s">
        <v>4314</v>
      </c>
      <c r="E4261" s="47">
        <v>9100</v>
      </c>
      <c r="F4261" s="47">
        <v>5600</v>
      </c>
      <c r="G4261" s="47">
        <v>8120</v>
      </c>
      <c r="H4261" s="47">
        <v>13720</v>
      </c>
      <c r="J4261" s="47">
        <v>36540</v>
      </c>
    </row>
    <row r="4262" spans="1:10" s="47" customFormat="1" ht="18" customHeight="1" outlineLevel="2" x14ac:dyDescent="0.3">
      <c r="A4262" s="61">
        <f t="shared" si="131"/>
        <v>51</v>
      </c>
      <c r="B4262" s="47" t="s">
        <v>4264</v>
      </c>
      <c r="C4262" s="47" t="s">
        <v>4272</v>
      </c>
      <c r="D4262" s="47" t="s">
        <v>4315</v>
      </c>
      <c r="E4262" s="47">
        <v>5850</v>
      </c>
      <c r="F4262" s="47">
        <v>3600</v>
      </c>
      <c r="G4262" s="47">
        <v>5220</v>
      </c>
      <c r="H4262" s="47">
        <v>8820</v>
      </c>
      <c r="J4262" s="47">
        <v>23490</v>
      </c>
    </row>
    <row r="4263" spans="1:10" s="47" customFormat="1" ht="18" customHeight="1" outlineLevel="2" x14ac:dyDescent="0.3">
      <c r="A4263" s="61">
        <f t="shared" si="131"/>
        <v>52</v>
      </c>
      <c r="B4263" s="47" t="s">
        <v>4264</v>
      </c>
      <c r="C4263" s="47" t="s">
        <v>4272</v>
      </c>
      <c r="D4263" s="47" t="s">
        <v>793</v>
      </c>
      <c r="E4263" s="47">
        <v>2275</v>
      </c>
      <c r="F4263" s="47">
        <v>1400</v>
      </c>
      <c r="G4263" s="47">
        <v>2030</v>
      </c>
      <c r="H4263" s="47">
        <v>3430</v>
      </c>
      <c r="J4263" s="47">
        <v>9135</v>
      </c>
    </row>
    <row r="4264" spans="1:10" s="47" customFormat="1" ht="18" customHeight="1" outlineLevel="2" x14ac:dyDescent="0.3">
      <c r="A4264" s="61">
        <f t="shared" si="131"/>
        <v>53</v>
      </c>
      <c r="B4264" s="47" t="s">
        <v>4264</v>
      </c>
      <c r="C4264" s="47" t="s">
        <v>4272</v>
      </c>
      <c r="D4264" s="47" t="s">
        <v>708</v>
      </c>
      <c r="E4264" s="47">
        <v>6500</v>
      </c>
      <c r="F4264" s="47">
        <v>4000</v>
      </c>
      <c r="G4264" s="47">
        <v>5800</v>
      </c>
      <c r="H4264" s="47">
        <v>9800</v>
      </c>
      <c r="J4264" s="47">
        <v>26100</v>
      </c>
    </row>
    <row r="4265" spans="1:10" s="47" customFormat="1" ht="18" customHeight="1" outlineLevel="2" x14ac:dyDescent="0.3">
      <c r="A4265" s="61">
        <f t="shared" si="131"/>
        <v>54</v>
      </c>
      <c r="B4265" s="47" t="s">
        <v>4264</v>
      </c>
      <c r="C4265" s="47" t="s">
        <v>4272</v>
      </c>
      <c r="D4265" s="47" t="s">
        <v>4316</v>
      </c>
      <c r="E4265" s="47">
        <v>5525</v>
      </c>
      <c r="F4265" s="47">
        <v>3400</v>
      </c>
      <c r="G4265" s="47">
        <v>4930</v>
      </c>
      <c r="H4265" s="47">
        <v>8330</v>
      </c>
      <c r="J4265" s="47">
        <v>22185</v>
      </c>
    </row>
    <row r="4266" spans="1:10" s="47" customFormat="1" ht="18" customHeight="1" outlineLevel="2" x14ac:dyDescent="0.3">
      <c r="A4266" s="61">
        <f t="shared" si="131"/>
        <v>55</v>
      </c>
      <c r="B4266" s="47" t="s">
        <v>4264</v>
      </c>
      <c r="C4266" s="47" t="s">
        <v>4272</v>
      </c>
      <c r="D4266" s="47" t="s">
        <v>294</v>
      </c>
      <c r="E4266" s="47">
        <v>3250</v>
      </c>
      <c r="F4266" s="47">
        <v>2000</v>
      </c>
      <c r="G4266" s="47">
        <v>2900</v>
      </c>
      <c r="H4266" s="47">
        <v>4900</v>
      </c>
      <c r="J4266" s="47">
        <v>13050</v>
      </c>
    </row>
    <row r="4267" spans="1:10" s="47" customFormat="1" ht="18" customHeight="1" outlineLevel="2" x14ac:dyDescent="0.3">
      <c r="A4267" s="61">
        <f t="shared" si="131"/>
        <v>56</v>
      </c>
      <c r="B4267" s="47" t="s">
        <v>4264</v>
      </c>
      <c r="C4267" s="47" t="s">
        <v>4272</v>
      </c>
      <c r="D4267" s="47" t="s">
        <v>4294</v>
      </c>
      <c r="E4267" s="47">
        <v>4550</v>
      </c>
      <c r="F4267" s="47">
        <v>2800</v>
      </c>
      <c r="G4267" s="47">
        <v>4060</v>
      </c>
      <c r="H4267" s="47">
        <v>6860</v>
      </c>
      <c r="J4267" s="47">
        <v>18270</v>
      </c>
    </row>
    <row r="4268" spans="1:10" s="47" customFormat="1" ht="18" customHeight="1" outlineLevel="2" x14ac:dyDescent="0.3">
      <c r="A4268" s="61">
        <f t="shared" si="131"/>
        <v>57</v>
      </c>
      <c r="B4268" s="47" t="s">
        <v>4264</v>
      </c>
      <c r="C4268" s="47" t="s">
        <v>4272</v>
      </c>
      <c r="D4268" s="47" t="s">
        <v>1757</v>
      </c>
      <c r="E4268" s="47">
        <v>650</v>
      </c>
      <c r="F4268" s="47">
        <v>400</v>
      </c>
      <c r="G4268" s="47">
        <v>580</v>
      </c>
      <c r="H4268" s="47">
        <v>980</v>
      </c>
      <c r="J4268" s="47">
        <v>2610</v>
      </c>
    </row>
    <row r="4269" spans="1:10" s="47" customFormat="1" ht="18" customHeight="1" outlineLevel="2" x14ac:dyDescent="0.3">
      <c r="A4269" s="61">
        <f t="shared" si="131"/>
        <v>58</v>
      </c>
      <c r="B4269" s="47" t="s">
        <v>4264</v>
      </c>
      <c r="C4269" s="47" t="s">
        <v>4272</v>
      </c>
      <c r="D4269" s="47" t="s">
        <v>4317</v>
      </c>
      <c r="E4269" s="47">
        <v>1300</v>
      </c>
      <c r="F4269" s="47">
        <v>800</v>
      </c>
      <c r="G4269" s="47">
        <v>1160</v>
      </c>
      <c r="H4269" s="47">
        <v>1960</v>
      </c>
      <c r="J4269" s="47">
        <v>5220</v>
      </c>
    </row>
    <row r="4270" spans="1:10" s="47" customFormat="1" ht="18" customHeight="1" outlineLevel="2" x14ac:dyDescent="0.3">
      <c r="A4270" s="61">
        <f t="shared" si="131"/>
        <v>59</v>
      </c>
      <c r="B4270" s="47" t="s">
        <v>4264</v>
      </c>
      <c r="C4270" s="47" t="s">
        <v>4272</v>
      </c>
      <c r="D4270" s="47" t="s">
        <v>2452</v>
      </c>
      <c r="E4270" s="47">
        <v>5200</v>
      </c>
      <c r="F4270" s="47">
        <v>3200</v>
      </c>
      <c r="G4270" s="47">
        <v>4640</v>
      </c>
      <c r="H4270" s="47">
        <v>7840</v>
      </c>
      <c r="J4270" s="47">
        <v>20880</v>
      </c>
    </row>
    <row r="4271" spans="1:10" s="47" customFormat="1" ht="18" customHeight="1" outlineLevel="2" x14ac:dyDescent="0.3">
      <c r="A4271" s="61">
        <f t="shared" si="131"/>
        <v>60</v>
      </c>
      <c r="B4271" s="47" t="s">
        <v>4264</v>
      </c>
      <c r="C4271" s="47" t="s">
        <v>4273</v>
      </c>
      <c r="D4271" s="47" t="s">
        <v>4318</v>
      </c>
      <c r="E4271" s="47">
        <v>4225</v>
      </c>
      <c r="F4271" s="47">
        <v>2600</v>
      </c>
      <c r="G4271" s="47">
        <v>3770</v>
      </c>
      <c r="H4271" s="47">
        <v>6370</v>
      </c>
      <c r="J4271" s="47">
        <v>16965</v>
      </c>
    </row>
    <row r="4272" spans="1:10" s="47" customFormat="1" ht="18" customHeight="1" outlineLevel="2" x14ac:dyDescent="0.3">
      <c r="A4272" s="61">
        <f t="shared" si="131"/>
        <v>61</v>
      </c>
      <c r="B4272" s="47" t="s">
        <v>4264</v>
      </c>
      <c r="C4272" s="47" t="s">
        <v>4273</v>
      </c>
      <c r="D4272" s="47" t="s">
        <v>4319</v>
      </c>
      <c r="E4272" s="47">
        <v>4875</v>
      </c>
      <c r="F4272" s="47">
        <v>3000</v>
      </c>
      <c r="G4272" s="47">
        <v>4350</v>
      </c>
      <c r="H4272" s="47">
        <v>7350</v>
      </c>
      <c r="J4272" s="47">
        <v>19575</v>
      </c>
    </row>
    <row r="4273" spans="1:10" s="47" customFormat="1" ht="18" customHeight="1" outlineLevel="2" x14ac:dyDescent="0.3">
      <c r="A4273" s="61">
        <f t="shared" si="131"/>
        <v>62</v>
      </c>
      <c r="B4273" s="47" t="s">
        <v>4264</v>
      </c>
      <c r="C4273" s="47" t="s">
        <v>4273</v>
      </c>
      <c r="D4273" s="47" t="s">
        <v>792</v>
      </c>
      <c r="E4273" s="47">
        <v>8775</v>
      </c>
      <c r="F4273" s="47">
        <v>5400</v>
      </c>
      <c r="G4273" s="47">
        <v>7830</v>
      </c>
      <c r="H4273" s="47">
        <v>13230</v>
      </c>
      <c r="J4273" s="47">
        <v>35235</v>
      </c>
    </row>
    <row r="4274" spans="1:10" s="47" customFormat="1" ht="18" customHeight="1" outlineLevel="2" x14ac:dyDescent="0.3">
      <c r="A4274" s="61">
        <f t="shared" si="131"/>
        <v>63</v>
      </c>
      <c r="B4274" s="47" t="s">
        <v>4264</v>
      </c>
      <c r="C4274" s="47" t="s">
        <v>4273</v>
      </c>
      <c r="D4274" s="47" t="s">
        <v>794</v>
      </c>
      <c r="E4274" s="47">
        <v>7475</v>
      </c>
      <c r="F4274" s="47">
        <v>4600</v>
      </c>
      <c r="G4274" s="47">
        <v>6670</v>
      </c>
      <c r="H4274" s="47">
        <v>11270</v>
      </c>
      <c r="J4274" s="47">
        <v>30015</v>
      </c>
    </row>
    <row r="4275" spans="1:10" s="47" customFormat="1" ht="18" customHeight="1" outlineLevel="2" x14ac:dyDescent="0.3">
      <c r="A4275" s="61">
        <f t="shared" si="131"/>
        <v>64</v>
      </c>
      <c r="B4275" s="47" t="s">
        <v>4264</v>
      </c>
      <c r="C4275" s="47" t="s">
        <v>4273</v>
      </c>
      <c r="D4275" s="47" t="s">
        <v>4320</v>
      </c>
      <c r="E4275" s="47">
        <v>1625</v>
      </c>
      <c r="F4275" s="47">
        <v>1000</v>
      </c>
      <c r="G4275" s="47">
        <v>1450</v>
      </c>
      <c r="H4275" s="47">
        <v>2450</v>
      </c>
      <c r="J4275" s="47">
        <v>6525</v>
      </c>
    </row>
    <row r="4276" spans="1:10" s="47" customFormat="1" ht="18" customHeight="1" outlineLevel="2" x14ac:dyDescent="0.3">
      <c r="A4276" s="61">
        <f t="shared" si="131"/>
        <v>65</v>
      </c>
      <c r="B4276" s="47" t="s">
        <v>4264</v>
      </c>
      <c r="C4276" s="47" t="s">
        <v>4273</v>
      </c>
      <c r="D4276" s="47" t="s">
        <v>2672</v>
      </c>
      <c r="E4276" s="47">
        <v>2600</v>
      </c>
      <c r="F4276" s="47">
        <v>1600</v>
      </c>
      <c r="G4276" s="47">
        <v>2320</v>
      </c>
      <c r="H4276" s="47">
        <v>3920</v>
      </c>
      <c r="I4276" s="47">
        <v>2000</v>
      </c>
      <c r="J4276" s="47">
        <v>12440</v>
      </c>
    </row>
    <row r="4277" spans="1:10" s="47" customFormat="1" ht="18" customHeight="1" outlineLevel="2" x14ac:dyDescent="0.3">
      <c r="A4277" s="61">
        <f t="shared" si="131"/>
        <v>66</v>
      </c>
      <c r="B4277" s="47" t="s">
        <v>4264</v>
      </c>
      <c r="C4277" s="47" t="s">
        <v>4273</v>
      </c>
      <c r="D4277" s="47" t="s">
        <v>1813</v>
      </c>
      <c r="E4277" s="47">
        <v>11375</v>
      </c>
      <c r="F4277" s="47">
        <v>7000</v>
      </c>
      <c r="G4277" s="47">
        <v>10150</v>
      </c>
      <c r="H4277" s="47">
        <v>17150</v>
      </c>
      <c r="J4277" s="47">
        <v>45675</v>
      </c>
    </row>
    <row r="4278" spans="1:10" s="47" customFormat="1" ht="18" customHeight="1" outlineLevel="1" x14ac:dyDescent="0.3">
      <c r="A4278" s="65"/>
      <c r="B4278" s="62" t="s">
        <v>5182</v>
      </c>
      <c r="C4278" s="62"/>
      <c r="D4278" s="62"/>
      <c r="E4278" s="62">
        <f t="shared" ref="E4278:J4278" si="132">SUBTOTAL(9,E4212:E4277)</f>
        <v>672425</v>
      </c>
      <c r="F4278" s="62">
        <f t="shared" si="132"/>
        <v>413800</v>
      </c>
      <c r="G4278" s="62">
        <f t="shared" si="132"/>
        <v>600010</v>
      </c>
      <c r="H4278" s="62">
        <f t="shared" si="132"/>
        <v>1013810</v>
      </c>
      <c r="I4278" s="62">
        <f t="shared" si="132"/>
        <v>48000</v>
      </c>
      <c r="J4278" s="47">
        <f t="shared" si="132"/>
        <v>2748045</v>
      </c>
    </row>
    <row r="4279" spans="1:10" s="47" customFormat="1" ht="18" customHeight="1" outlineLevel="2" x14ac:dyDescent="0.3">
      <c r="A4279" s="61">
        <v>1</v>
      </c>
      <c r="B4279" s="47" t="s">
        <v>4321</v>
      </c>
      <c r="C4279" s="47" t="s">
        <v>4322</v>
      </c>
      <c r="D4279" s="47" t="s">
        <v>4332</v>
      </c>
      <c r="E4279" s="47">
        <v>9100</v>
      </c>
      <c r="F4279" s="47">
        <v>5600</v>
      </c>
      <c r="G4279" s="47">
        <v>8120</v>
      </c>
      <c r="H4279" s="47">
        <v>13720</v>
      </c>
      <c r="J4279" s="47">
        <v>36540</v>
      </c>
    </row>
    <row r="4280" spans="1:10" s="47" customFormat="1" ht="18" customHeight="1" outlineLevel="2" x14ac:dyDescent="0.3">
      <c r="A4280" s="61">
        <f t="shared" si="131"/>
        <v>2</v>
      </c>
      <c r="B4280" s="47" t="s">
        <v>4321</v>
      </c>
      <c r="C4280" s="47" t="s">
        <v>4322</v>
      </c>
      <c r="D4280" s="47" t="s">
        <v>4333</v>
      </c>
      <c r="E4280" s="47">
        <v>13650</v>
      </c>
      <c r="F4280" s="47">
        <v>8400</v>
      </c>
      <c r="G4280" s="47">
        <v>12180</v>
      </c>
      <c r="H4280" s="47">
        <v>20580</v>
      </c>
      <c r="J4280" s="47">
        <v>54810</v>
      </c>
    </row>
    <row r="4281" spans="1:10" s="47" customFormat="1" ht="18" customHeight="1" outlineLevel="2" x14ac:dyDescent="0.3">
      <c r="A4281" s="61">
        <f t="shared" si="131"/>
        <v>3</v>
      </c>
      <c r="B4281" s="47" t="s">
        <v>4321</v>
      </c>
      <c r="C4281" s="47" t="s">
        <v>4322</v>
      </c>
      <c r="D4281" s="47" t="s">
        <v>4334</v>
      </c>
      <c r="E4281" s="47">
        <v>11700</v>
      </c>
      <c r="F4281" s="47">
        <v>7200</v>
      </c>
      <c r="G4281" s="47">
        <v>10440</v>
      </c>
      <c r="H4281" s="47">
        <v>17640</v>
      </c>
      <c r="J4281" s="47">
        <v>46980</v>
      </c>
    </row>
    <row r="4282" spans="1:10" s="47" customFormat="1" ht="18" customHeight="1" outlineLevel="2" x14ac:dyDescent="0.3">
      <c r="A4282" s="61">
        <f t="shared" si="131"/>
        <v>4</v>
      </c>
      <c r="B4282" s="47" t="s">
        <v>4321</v>
      </c>
      <c r="C4282" s="47" t="s">
        <v>4322</v>
      </c>
      <c r="D4282" s="47" t="s">
        <v>4335</v>
      </c>
      <c r="E4282" s="47">
        <v>41275</v>
      </c>
      <c r="F4282" s="47">
        <v>25400</v>
      </c>
      <c r="G4282" s="47">
        <v>36830</v>
      </c>
      <c r="H4282" s="47">
        <v>62230</v>
      </c>
      <c r="J4282" s="47">
        <v>165735</v>
      </c>
    </row>
    <row r="4283" spans="1:10" s="48" customFormat="1" ht="18" customHeight="1" outlineLevel="2" x14ac:dyDescent="0.3">
      <c r="A4283" s="61">
        <f t="shared" si="131"/>
        <v>5</v>
      </c>
      <c r="B4283" s="48" t="s">
        <v>4321</v>
      </c>
      <c r="C4283" s="48" t="s">
        <v>4322</v>
      </c>
      <c r="D4283" s="48" t="s">
        <v>1508</v>
      </c>
      <c r="E4283" s="48">
        <v>18200</v>
      </c>
      <c r="F4283" s="48">
        <v>11200</v>
      </c>
      <c r="G4283" s="48">
        <v>16240</v>
      </c>
      <c r="H4283" s="48">
        <v>27440</v>
      </c>
      <c r="J4283" s="48">
        <v>73080</v>
      </c>
    </row>
    <row r="4284" spans="1:10" s="47" customFormat="1" ht="18" customHeight="1" outlineLevel="2" x14ac:dyDescent="0.3">
      <c r="A4284" s="61">
        <f t="shared" si="131"/>
        <v>6</v>
      </c>
      <c r="B4284" s="47" t="s">
        <v>4321</v>
      </c>
      <c r="C4284" s="47" t="s">
        <v>4323</v>
      </c>
      <c r="D4284" s="47" t="s">
        <v>1469</v>
      </c>
      <c r="E4284" s="47">
        <v>16575</v>
      </c>
      <c r="F4284" s="47">
        <v>10200</v>
      </c>
      <c r="G4284" s="47">
        <v>14790</v>
      </c>
      <c r="H4284" s="47">
        <v>24990</v>
      </c>
      <c r="J4284" s="47">
        <v>66555</v>
      </c>
    </row>
    <row r="4285" spans="1:10" s="47" customFormat="1" ht="18" customHeight="1" outlineLevel="2" x14ac:dyDescent="0.3">
      <c r="A4285" s="61">
        <f t="shared" si="131"/>
        <v>7</v>
      </c>
      <c r="B4285" s="47" t="s">
        <v>4321</v>
      </c>
      <c r="C4285" s="47" t="s">
        <v>4323</v>
      </c>
      <c r="D4285" s="47" t="s">
        <v>4336</v>
      </c>
      <c r="E4285" s="47">
        <v>12025</v>
      </c>
      <c r="F4285" s="47">
        <v>7400</v>
      </c>
      <c r="G4285" s="47">
        <v>10730</v>
      </c>
      <c r="H4285" s="47">
        <v>18130</v>
      </c>
      <c r="J4285" s="47">
        <v>48285</v>
      </c>
    </row>
    <row r="4286" spans="1:10" s="47" customFormat="1" ht="18" customHeight="1" outlineLevel="2" x14ac:dyDescent="0.3">
      <c r="A4286" s="61">
        <f t="shared" si="131"/>
        <v>8</v>
      </c>
      <c r="B4286" s="47" t="s">
        <v>4321</v>
      </c>
      <c r="C4286" s="47" t="s">
        <v>4323</v>
      </c>
      <c r="D4286" s="47" t="s">
        <v>4337</v>
      </c>
      <c r="E4286" s="47">
        <v>19825</v>
      </c>
      <c r="F4286" s="47">
        <v>12200</v>
      </c>
      <c r="G4286" s="47">
        <v>17690</v>
      </c>
      <c r="H4286" s="47">
        <v>29890</v>
      </c>
      <c r="J4286" s="47">
        <v>79605</v>
      </c>
    </row>
    <row r="4287" spans="1:10" s="47" customFormat="1" ht="18" customHeight="1" outlineLevel="2" x14ac:dyDescent="0.3">
      <c r="A4287" s="61">
        <f t="shared" si="131"/>
        <v>9</v>
      </c>
      <c r="B4287" s="47" t="s">
        <v>4321</v>
      </c>
      <c r="C4287" s="47" t="s">
        <v>4323</v>
      </c>
      <c r="D4287" s="47" t="s">
        <v>2995</v>
      </c>
      <c r="E4287" s="47">
        <v>19175</v>
      </c>
      <c r="F4287" s="47">
        <v>11800</v>
      </c>
      <c r="G4287" s="47">
        <v>17110</v>
      </c>
      <c r="H4287" s="47">
        <v>28910</v>
      </c>
      <c r="J4287" s="47">
        <v>76995</v>
      </c>
    </row>
    <row r="4288" spans="1:10" s="47" customFormat="1" ht="18" customHeight="1" outlineLevel="2" x14ac:dyDescent="0.3">
      <c r="A4288" s="61">
        <f t="shared" si="131"/>
        <v>10</v>
      </c>
      <c r="B4288" s="47" t="s">
        <v>4321</v>
      </c>
      <c r="C4288" s="47" t="s">
        <v>4323</v>
      </c>
      <c r="D4288" s="47" t="s">
        <v>4338</v>
      </c>
      <c r="E4288" s="47">
        <v>9425</v>
      </c>
      <c r="F4288" s="47">
        <v>5800</v>
      </c>
      <c r="G4288" s="47">
        <v>8410</v>
      </c>
      <c r="H4288" s="47">
        <v>14210</v>
      </c>
      <c r="J4288" s="47">
        <v>37845</v>
      </c>
    </row>
    <row r="4289" spans="1:10" s="47" customFormat="1" ht="18" customHeight="1" outlineLevel="2" x14ac:dyDescent="0.3">
      <c r="A4289" s="61">
        <f t="shared" si="131"/>
        <v>11</v>
      </c>
      <c r="B4289" s="47" t="s">
        <v>4321</v>
      </c>
      <c r="C4289" s="47" t="s">
        <v>4323</v>
      </c>
      <c r="D4289" s="47" t="s">
        <v>4231</v>
      </c>
      <c r="E4289" s="47">
        <v>19175</v>
      </c>
      <c r="F4289" s="47">
        <v>11800</v>
      </c>
      <c r="G4289" s="47">
        <v>17110</v>
      </c>
      <c r="H4289" s="47">
        <v>28910</v>
      </c>
      <c r="J4289" s="47">
        <v>76995</v>
      </c>
    </row>
    <row r="4290" spans="1:10" s="47" customFormat="1" ht="18" customHeight="1" outlineLevel="2" x14ac:dyDescent="0.3">
      <c r="A4290" s="61">
        <f t="shared" si="131"/>
        <v>12</v>
      </c>
      <c r="B4290" s="47" t="s">
        <v>4321</v>
      </c>
      <c r="C4290" s="47" t="s">
        <v>4323</v>
      </c>
      <c r="D4290" s="47" t="s">
        <v>4339</v>
      </c>
      <c r="E4290" s="47">
        <v>17225</v>
      </c>
      <c r="F4290" s="47">
        <v>10600</v>
      </c>
      <c r="G4290" s="47">
        <v>15370</v>
      </c>
      <c r="H4290" s="47">
        <v>25970</v>
      </c>
      <c r="J4290" s="47">
        <v>69165</v>
      </c>
    </row>
    <row r="4291" spans="1:10" s="47" customFormat="1" ht="18" customHeight="1" outlineLevel="2" x14ac:dyDescent="0.3">
      <c r="A4291" s="61">
        <f t="shared" si="131"/>
        <v>13</v>
      </c>
      <c r="B4291" s="47" t="s">
        <v>4321</v>
      </c>
      <c r="C4291" s="47" t="s">
        <v>4324</v>
      </c>
      <c r="D4291" s="47" t="s">
        <v>1166</v>
      </c>
      <c r="E4291" s="47">
        <v>7475</v>
      </c>
      <c r="F4291" s="47">
        <v>4600</v>
      </c>
      <c r="G4291" s="47">
        <v>6670</v>
      </c>
      <c r="H4291" s="47">
        <v>11270</v>
      </c>
      <c r="J4291" s="47">
        <v>30015</v>
      </c>
    </row>
    <row r="4292" spans="1:10" s="49" customFormat="1" ht="18" customHeight="1" outlineLevel="2" x14ac:dyDescent="0.3">
      <c r="A4292" s="61">
        <f t="shared" si="131"/>
        <v>14</v>
      </c>
      <c r="B4292" s="49" t="s">
        <v>4321</v>
      </c>
      <c r="C4292" s="49" t="s">
        <v>4324</v>
      </c>
      <c r="D4292" s="49" t="s">
        <v>4340</v>
      </c>
      <c r="E4292" s="49">
        <v>3250</v>
      </c>
      <c r="F4292" s="49">
        <v>2000</v>
      </c>
      <c r="G4292" s="49">
        <v>2900</v>
      </c>
      <c r="H4292" s="49">
        <v>4900</v>
      </c>
      <c r="J4292" s="49">
        <v>13050</v>
      </c>
    </row>
    <row r="4293" spans="1:10" s="47" customFormat="1" ht="18" customHeight="1" outlineLevel="2" x14ac:dyDescent="0.3">
      <c r="A4293" s="61">
        <f t="shared" si="131"/>
        <v>15</v>
      </c>
      <c r="B4293" s="47" t="s">
        <v>4321</v>
      </c>
      <c r="C4293" s="47" t="s">
        <v>4324</v>
      </c>
      <c r="D4293" s="47" t="s">
        <v>4341</v>
      </c>
      <c r="E4293" s="47">
        <v>1625</v>
      </c>
      <c r="F4293" s="47">
        <v>1000</v>
      </c>
      <c r="G4293" s="47">
        <v>1450</v>
      </c>
      <c r="H4293" s="47">
        <v>2450</v>
      </c>
      <c r="J4293" s="47">
        <v>6525</v>
      </c>
    </row>
    <row r="4294" spans="1:10" s="47" customFormat="1" ht="18" customHeight="1" outlineLevel="2" x14ac:dyDescent="0.3">
      <c r="A4294" s="61">
        <f t="shared" si="131"/>
        <v>16</v>
      </c>
      <c r="B4294" s="47" t="s">
        <v>4321</v>
      </c>
      <c r="C4294" s="47" t="s">
        <v>4324</v>
      </c>
      <c r="D4294" s="47" t="s">
        <v>4342</v>
      </c>
      <c r="E4294" s="47">
        <v>5525</v>
      </c>
      <c r="F4294" s="47">
        <v>3400</v>
      </c>
      <c r="G4294" s="47">
        <v>4930</v>
      </c>
      <c r="H4294" s="47">
        <v>8330</v>
      </c>
      <c r="J4294" s="47">
        <v>22185</v>
      </c>
    </row>
    <row r="4295" spans="1:10" s="47" customFormat="1" ht="18" customHeight="1" outlineLevel="2" x14ac:dyDescent="0.3">
      <c r="A4295" s="61">
        <f t="shared" si="131"/>
        <v>17</v>
      </c>
      <c r="B4295" s="47" t="s">
        <v>4321</v>
      </c>
      <c r="C4295" s="47" t="s">
        <v>4324</v>
      </c>
      <c r="D4295" s="47" t="s">
        <v>4343</v>
      </c>
      <c r="E4295" s="47">
        <v>5525</v>
      </c>
      <c r="F4295" s="47">
        <v>3400</v>
      </c>
      <c r="G4295" s="47">
        <v>4930</v>
      </c>
      <c r="H4295" s="47">
        <v>8330</v>
      </c>
      <c r="J4295" s="47">
        <v>22185</v>
      </c>
    </row>
    <row r="4296" spans="1:10" s="47" customFormat="1" ht="18" customHeight="1" outlineLevel="2" x14ac:dyDescent="0.3">
      <c r="A4296" s="61">
        <f t="shared" si="131"/>
        <v>18</v>
      </c>
      <c r="B4296" s="47" t="s">
        <v>4321</v>
      </c>
      <c r="C4296" s="47" t="s">
        <v>4324</v>
      </c>
      <c r="D4296" s="47" t="s">
        <v>4344</v>
      </c>
      <c r="E4296" s="47">
        <v>2275</v>
      </c>
      <c r="F4296" s="47">
        <v>1400</v>
      </c>
      <c r="G4296" s="47">
        <v>2030</v>
      </c>
      <c r="H4296" s="47">
        <v>3430</v>
      </c>
      <c r="J4296" s="47">
        <v>9135</v>
      </c>
    </row>
    <row r="4297" spans="1:10" s="47" customFormat="1" ht="18" customHeight="1" outlineLevel="2" x14ac:dyDescent="0.3">
      <c r="A4297" s="61">
        <f t="shared" si="131"/>
        <v>19</v>
      </c>
      <c r="B4297" s="47" t="s">
        <v>4321</v>
      </c>
      <c r="C4297" s="47" t="s">
        <v>4324</v>
      </c>
      <c r="D4297" s="47" t="s">
        <v>4345</v>
      </c>
      <c r="E4297" s="47">
        <v>3900</v>
      </c>
      <c r="F4297" s="47">
        <v>2400</v>
      </c>
      <c r="G4297" s="47">
        <v>3480</v>
      </c>
      <c r="H4297" s="47">
        <v>5880</v>
      </c>
      <c r="J4297" s="47">
        <v>15660</v>
      </c>
    </row>
    <row r="4298" spans="1:10" s="47" customFormat="1" ht="18" customHeight="1" outlineLevel="2" x14ac:dyDescent="0.3">
      <c r="A4298" s="61">
        <f t="shared" si="131"/>
        <v>20</v>
      </c>
      <c r="B4298" s="47" t="s">
        <v>4321</v>
      </c>
      <c r="C4298" s="47" t="s">
        <v>4325</v>
      </c>
      <c r="D4298" s="47" t="s">
        <v>1539</v>
      </c>
      <c r="E4298" s="47">
        <v>5200</v>
      </c>
      <c r="F4298" s="47">
        <v>3200</v>
      </c>
      <c r="G4298" s="47">
        <v>4640</v>
      </c>
      <c r="H4298" s="47">
        <v>7840</v>
      </c>
      <c r="J4298" s="47">
        <v>20880</v>
      </c>
    </row>
    <row r="4299" spans="1:10" s="47" customFormat="1" ht="18" customHeight="1" outlineLevel="2" x14ac:dyDescent="0.3">
      <c r="A4299" s="61">
        <f t="shared" si="131"/>
        <v>21</v>
      </c>
      <c r="B4299" s="47" t="s">
        <v>4321</v>
      </c>
      <c r="C4299" s="47" t="s">
        <v>4325</v>
      </c>
      <c r="D4299" s="47" t="s">
        <v>4346</v>
      </c>
      <c r="E4299" s="47">
        <v>7475</v>
      </c>
      <c r="F4299" s="47">
        <v>4600</v>
      </c>
      <c r="G4299" s="47">
        <v>6670</v>
      </c>
      <c r="H4299" s="47">
        <v>11270</v>
      </c>
      <c r="J4299" s="47">
        <v>30015</v>
      </c>
    </row>
    <row r="4300" spans="1:10" s="47" customFormat="1" ht="18" customHeight="1" outlineLevel="2" x14ac:dyDescent="0.3">
      <c r="A4300" s="61">
        <f t="shared" si="131"/>
        <v>22</v>
      </c>
      <c r="B4300" s="47" t="s">
        <v>4321</v>
      </c>
      <c r="C4300" s="47" t="s">
        <v>4325</v>
      </c>
      <c r="D4300" s="47" t="s">
        <v>4347</v>
      </c>
      <c r="E4300" s="47">
        <v>7800</v>
      </c>
      <c r="F4300" s="47">
        <v>4800</v>
      </c>
      <c r="G4300" s="47">
        <v>6960</v>
      </c>
      <c r="H4300" s="47">
        <v>11760</v>
      </c>
      <c r="J4300" s="47">
        <v>31320</v>
      </c>
    </row>
    <row r="4301" spans="1:10" s="47" customFormat="1" ht="18" customHeight="1" outlineLevel="2" x14ac:dyDescent="0.3">
      <c r="A4301" s="61">
        <f t="shared" si="131"/>
        <v>23</v>
      </c>
      <c r="B4301" s="47" t="s">
        <v>4321</v>
      </c>
      <c r="C4301" s="47" t="s">
        <v>4325</v>
      </c>
      <c r="D4301" s="47" t="s">
        <v>1834</v>
      </c>
      <c r="E4301" s="47">
        <v>9425</v>
      </c>
      <c r="F4301" s="47">
        <v>5800</v>
      </c>
      <c r="G4301" s="47">
        <v>8410</v>
      </c>
      <c r="H4301" s="47">
        <v>14210</v>
      </c>
      <c r="J4301" s="47">
        <v>37845</v>
      </c>
    </row>
    <row r="4302" spans="1:10" s="47" customFormat="1" ht="18" customHeight="1" outlineLevel="2" x14ac:dyDescent="0.3">
      <c r="A4302" s="61">
        <f t="shared" si="131"/>
        <v>24</v>
      </c>
      <c r="B4302" s="47" t="s">
        <v>4321</v>
      </c>
      <c r="C4302" s="47" t="s">
        <v>4325</v>
      </c>
      <c r="D4302" s="47" t="s">
        <v>4348</v>
      </c>
      <c r="E4302" s="47">
        <v>5525</v>
      </c>
      <c r="F4302" s="47">
        <v>3400</v>
      </c>
      <c r="G4302" s="47">
        <v>4930</v>
      </c>
      <c r="H4302" s="47">
        <v>8330</v>
      </c>
      <c r="J4302" s="47">
        <v>22185</v>
      </c>
    </row>
    <row r="4303" spans="1:10" s="47" customFormat="1" ht="18" customHeight="1" outlineLevel="2" x14ac:dyDescent="0.3">
      <c r="A4303" s="61">
        <f t="shared" si="131"/>
        <v>25</v>
      </c>
      <c r="B4303" s="47" t="s">
        <v>4321</v>
      </c>
      <c r="C4303" s="47" t="s">
        <v>4325</v>
      </c>
      <c r="D4303" s="47" t="s">
        <v>4349</v>
      </c>
      <c r="E4303" s="47">
        <v>12025</v>
      </c>
      <c r="F4303" s="47">
        <v>7400</v>
      </c>
      <c r="G4303" s="47">
        <v>10730</v>
      </c>
      <c r="H4303" s="47">
        <v>18130</v>
      </c>
      <c r="J4303" s="47">
        <v>48285</v>
      </c>
    </row>
    <row r="4304" spans="1:10" s="47" customFormat="1" ht="18" customHeight="1" outlineLevel="2" x14ac:dyDescent="0.3">
      <c r="A4304" s="61">
        <f t="shared" si="131"/>
        <v>26</v>
      </c>
      <c r="B4304" s="47" t="s">
        <v>4321</v>
      </c>
      <c r="C4304" s="47" t="s">
        <v>4325</v>
      </c>
      <c r="D4304" s="47" t="s">
        <v>4350</v>
      </c>
      <c r="E4304" s="47">
        <v>7150</v>
      </c>
      <c r="F4304" s="47">
        <v>4400</v>
      </c>
      <c r="G4304" s="47">
        <v>6380</v>
      </c>
      <c r="H4304" s="47">
        <v>10780</v>
      </c>
      <c r="J4304" s="47">
        <v>28710</v>
      </c>
    </row>
    <row r="4305" spans="1:10" s="47" customFormat="1" ht="18" customHeight="1" outlineLevel="2" x14ac:dyDescent="0.3">
      <c r="A4305" s="61">
        <f t="shared" si="131"/>
        <v>27</v>
      </c>
      <c r="B4305" s="47" t="s">
        <v>4321</v>
      </c>
      <c r="C4305" s="47" t="s">
        <v>4325</v>
      </c>
      <c r="D4305" s="47" t="s">
        <v>4351</v>
      </c>
      <c r="E4305" s="47">
        <v>5850</v>
      </c>
      <c r="F4305" s="47">
        <v>3600</v>
      </c>
      <c r="G4305" s="47">
        <v>5220</v>
      </c>
      <c r="H4305" s="47">
        <v>8820</v>
      </c>
      <c r="J4305" s="47">
        <v>23490</v>
      </c>
    </row>
    <row r="4306" spans="1:10" s="48" customFormat="1" ht="18" customHeight="1" outlineLevel="2" x14ac:dyDescent="0.3">
      <c r="A4306" s="61">
        <f t="shared" si="131"/>
        <v>28</v>
      </c>
      <c r="B4306" s="48" t="s">
        <v>4321</v>
      </c>
      <c r="C4306" s="48" t="s">
        <v>4325</v>
      </c>
      <c r="D4306" s="48" t="s">
        <v>605</v>
      </c>
      <c r="E4306" s="48">
        <v>4875</v>
      </c>
      <c r="F4306" s="48">
        <v>3000</v>
      </c>
      <c r="G4306" s="48">
        <v>4350</v>
      </c>
      <c r="H4306" s="48">
        <v>7350</v>
      </c>
      <c r="J4306" s="48">
        <v>19575</v>
      </c>
    </row>
    <row r="4307" spans="1:10" s="47" customFormat="1" ht="18" customHeight="1" outlineLevel="2" x14ac:dyDescent="0.3">
      <c r="A4307" s="61">
        <f t="shared" si="131"/>
        <v>29</v>
      </c>
      <c r="B4307" s="47" t="s">
        <v>4321</v>
      </c>
      <c r="C4307" s="47" t="s">
        <v>4325</v>
      </c>
      <c r="D4307" s="47" t="s">
        <v>4352</v>
      </c>
      <c r="E4307" s="47">
        <v>9100</v>
      </c>
      <c r="F4307" s="47">
        <v>5600</v>
      </c>
      <c r="G4307" s="47">
        <v>8120</v>
      </c>
      <c r="H4307" s="47">
        <v>13720</v>
      </c>
      <c r="J4307" s="47">
        <v>36540</v>
      </c>
    </row>
    <row r="4308" spans="1:10" s="47" customFormat="1" ht="18" customHeight="1" outlineLevel="2" x14ac:dyDescent="0.3">
      <c r="A4308" s="61">
        <f t="shared" si="131"/>
        <v>30</v>
      </c>
      <c r="B4308" s="47" t="s">
        <v>4321</v>
      </c>
      <c r="C4308" s="47" t="s">
        <v>4325</v>
      </c>
      <c r="D4308" s="47" t="s">
        <v>1184</v>
      </c>
      <c r="E4308" s="47">
        <v>4225</v>
      </c>
      <c r="F4308" s="47">
        <v>2600</v>
      </c>
      <c r="G4308" s="47">
        <v>3770</v>
      </c>
      <c r="H4308" s="47">
        <v>6370</v>
      </c>
      <c r="J4308" s="47">
        <v>16965</v>
      </c>
    </row>
    <row r="4309" spans="1:10" s="47" customFormat="1" ht="18" customHeight="1" outlineLevel="2" x14ac:dyDescent="0.3">
      <c r="A4309" s="61">
        <f t="shared" si="131"/>
        <v>31</v>
      </c>
      <c r="B4309" s="47" t="s">
        <v>4321</v>
      </c>
      <c r="C4309" s="47" t="s">
        <v>4326</v>
      </c>
      <c r="D4309" s="47" t="s">
        <v>4353</v>
      </c>
      <c r="E4309" s="47">
        <v>5850</v>
      </c>
      <c r="F4309" s="47">
        <v>3600</v>
      </c>
      <c r="G4309" s="47">
        <v>5220</v>
      </c>
      <c r="H4309" s="47">
        <v>8820</v>
      </c>
      <c r="J4309" s="47">
        <v>23490</v>
      </c>
    </row>
    <row r="4310" spans="1:10" s="47" customFormat="1" ht="18" customHeight="1" outlineLevel="2" x14ac:dyDescent="0.3">
      <c r="A4310" s="61">
        <f t="shared" si="131"/>
        <v>32</v>
      </c>
      <c r="B4310" s="47" t="s">
        <v>4321</v>
      </c>
      <c r="C4310" s="47" t="s">
        <v>4326</v>
      </c>
      <c r="D4310" s="47" t="s">
        <v>4354</v>
      </c>
      <c r="E4310" s="47">
        <v>12025</v>
      </c>
      <c r="F4310" s="47">
        <v>7400</v>
      </c>
      <c r="G4310" s="47">
        <v>10730</v>
      </c>
      <c r="H4310" s="47">
        <v>18130</v>
      </c>
      <c r="J4310" s="47">
        <v>48285</v>
      </c>
    </row>
    <row r="4311" spans="1:10" s="47" customFormat="1" ht="18" customHeight="1" outlineLevel="2" x14ac:dyDescent="0.3">
      <c r="A4311" s="61">
        <f t="shared" si="131"/>
        <v>33</v>
      </c>
      <c r="B4311" s="47" t="s">
        <v>4321</v>
      </c>
      <c r="C4311" s="47" t="s">
        <v>4326</v>
      </c>
      <c r="D4311" s="47" t="s">
        <v>4355</v>
      </c>
      <c r="E4311" s="47">
        <v>5525</v>
      </c>
      <c r="F4311" s="47">
        <v>3400</v>
      </c>
      <c r="G4311" s="47">
        <v>4930</v>
      </c>
      <c r="H4311" s="47">
        <v>8330</v>
      </c>
      <c r="J4311" s="47">
        <v>22185</v>
      </c>
    </row>
    <row r="4312" spans="1:10" s="47" customFormat="1" ht="18" customHeight="1" outlineLevel="2" x14ac:dyDescent="0.3">
      <c r="A4312" s="61">
        <f t="shared" si="131"/>
        <v>34</v>
      </c>
      <c r="B4312" s="47" t="s">
        <v>4321</v>
      </c>
      <c r="C4312" s="47" t="s">
        <v>4326</v>
      </c>
      <c r="D4312" s="47" t="s">
        <v>4356</v>
      </c>
      <c r="E4312" s="47">
        <v>19500</v>
      </c>
      <c r="F4312" s="47">
        <v>12000</v>
      </c>
      <c r="G4312" s="47">
        <v>17400</v>
      </c>
      <c r="H4312" s="47">
        <v>29400</v>
      </c>
      <c r="J4312" s="47">
        <v>78300</v>
      </c>
    </row>
    <row r="4313" spans="1:10" s="47" customFormat="1" ht="18" customHeight="1" outlineLevel="2" x14ac:dyDescent="0.3">
      <c r="A4313" s="61">
        <f t="shared" si="131"/>
        <v>35</v>
      </c>
      <c r="B4313" s="47" t="s">
        <v>4321</v>
      </c>
      <c r="C4313" s="47" t="s">
        <v>4326</v>
      </c>
      <c r="D4313" s="47" t="s">
        <v>4357</v>
      </c>
      <c r="E4313" s="47">
        <v>14625</v>
      </c>
      <c r="F4313" s="47">
        <v>9000</v>
      </c>
      <c r="G4313" s="47">
        <v>13050</v>
      </c>
      <c r="H4313" s="47">
        <v>22050</v>
      </c>
      <c r="J4313" s="47">
        <v>58725</v>
      </c>
    </row>
    <row r="4314" spans="1:10" s="47" customFormat="1" ht="18" customHeight="1" outlineLevel="2" x14ac:dyDescent="0.3">
      <c r="A4314" s="61">
        <f t="shared" si="131"/>
        <v>36</v>
      </c>
      <c r="B4314" s="47" t="s">
        <v>4321</v>
      </c>
      <c r="C4314" s="47" t="s">
        <v>4326</v>
      </c>
      <c r="D4314" s="47" t="s">
        <v>46</v>
      </c>
      <c r="E4314" s="47">
        <v>18525</v>
      </c>
      <c r="F4314" s="47">
        <v>11400</v>
      </c>
      <c r="G4314" s="47">
        <v>16530</v>
      </c>
      <c r="H4314" s="47">
        <v>27930</v>
      </c>
      <c r="J4314" s="47">
        <v>74385</v>
      </c>
    </row>
    <row r="4315" spans="1:10" s="47" customFormat="1" ht="18" customHeight="1" outlineLevel="2" x14ac:dyDescent="0.3">
      <c r="A4315" s="61">
        <f t="shared" si="131"/>
        <v>37</v>
      </c>
      <c r="B4315" s="47" t="s">
        <v>4321</v>
      </c>
      <c r="C4315" s="47" t="s">
        <v>4326</v>
      </c>
      <c r="D4315" s="47" t="s">
        <v>4358</v>
      </c>
      <c r="E4315" s="47">
        <v>3900</v>
      </c>
      <c r="F4315" s="47">
        <v>2400</v>
      </c>
      <c r="G4315" s="47">
        <v>3480</v>
      </c>
      <c r="H4315" s="47">
        <v>5880</v>
      </c>
      <c r="J4315" s="47">
        <v>15660</v>
      </c>
    </row>
    <row r="4316" spans="1:10" s="47" customFormat="1" ht="18" customHeight="1" outlineLevel="2" x14ac:dyDescent="0.3">
      <c r="A4316" s="61">
        <f t="shared" si="131"/>
        <v>38</v>
      </c>
      <c r="B4316" s="47" t="s">
        <v>4321</v>
      </c>
      <c r="C4316" s="47" t="s">
        <v>4326</v>
      </c>
      <c r="D4316" s="47" t="s">
        <v>2671</v>
      </c>
      <c r="E4316" s="47">
        <v>17225</v>
      </c>
      <c r="F4316" s="47">
        <v>10600</v>
      </c>
      <c r="G4316" s="47">
        <v>15370</v>
      </c>
      <c r="H4316" s="47">
        <v>25970</v>
      </c>
      <c r="J4316" s="47">
        <v>69165</v>
      </c>
    </row>
    <row r="4317" spans="1:10" s="48" customFormat="1" ht="18" customHeight="1" outlineLevel="2" x14ac:dyDescent="0.3">
      <c r="A4317" s="61">
        <f t="shared" si="131"/>
        <v>39</v>
      </c>
      <c r="B4317" s="48" t="s">
        <v>4321</v>
      </c>
      <c r="C4317" s="48" t="s">
        <v>4326</v>
      </c>
      <c r="D4317" s="48" t="s">
        <v>4359</v>
      </c>
      <c r="E4317" s="48">
        <v>4875</v>
      </c>
      <c r="F4317" s="48">
        <v>3000</v>
      </c>
      <c r="G4317" s="48">
        <v>4350</v>
      </c>
      <c r="H4317" s="48">
        <v>7350</v>
      </c>
      <c r="J4317" s="48">
        <v>19575</v>
      </c>
    </row>
    <row r="4318" spans="1:10" s="47" customFormat="1" ht="18" customHeight="1" outlineLevel="2" x14ac:dyDescent="0.3">
      <c r="A4318" s="61">
        <f t="shared" si="131"/>
        <v>40</v>
      </c>
      <c r="B4318" s="47" t="s">
        <v>4321</v>
      </c>
      <c r="C4318" s="47" t="s">
        <v>4326</v>
      </c>
      <c r="D4318" s="47" t="s">
        <v>4360</v>
      </c>
      <c r="E4318" s="47">
        <v>9100</v>
      </c>
      <c r="F4318" s="47">
        <v>5600</v>
      </c>
      <c r="G4318" s="47">
        <v>8120</v>
      </c>
      <c r="H4318" s="47">
        <v>13720</v>
      </c>
      <c r="J4318" s="47">
        <v>36540</v>
      </c>
    </row>
    <row r="4319" spans="1:10" s="47" customFormat="1" ht="18" customHeight="1" outlineLevel="2" x14ac:dyDescent="0.3">
      <c r="A4319" s="61">
        <f t="shared" si="131"/>
        <v>41</v>
      </c>
      <c r="B4319" s="47" t="s">
        <v>4321</v>
      </c>
      <c r="C4319" s="47" t="s">
        <v>4326</v>
      </c>
      <c r="D4319" s="47" t="s">
        <v>4361</v>
      </c>
      <c r="E4319" s="47">
        <v>11375</v>
      </c>
      <c r="F4319" s="47">
        <v>7000</v>
      </c>
      <c r="G4319" s="47">
        <v>10150</v>
      </c>
      <c r="H4319" s="47">
        <v>17150</v>
      </c>
      <c r="J4319" s="47">
        <v>45675</v>
      </c>
    </row>
    <row r="4320" spans="1:10" s="49" customFormat="1" ht="18" customHeight="1" outlineLevel="2" x14ac:dyDescent="0.3">
      <c r="A4320" s="61">
        <f t="shared" si="131"/>
        <v>42</v>
      </c>
      <c r="B4320" s="47" t="s">
        <v>4321</v>
      </c>
      <c r="C4320" s="47" t="s">
        <v>4326</v>
      </c>
      <c r="D4320" s="47" t="s">
        <v>2161</v>
      </c>
      <c r="E4320" s="47">
        <v>9100</v>
      </c>
      <c r="F4320" s="47">
        <v>5600</v>
      </c>
      <c r="G4320" s="47">
        <v>8120</v>
      </c>
      <c r="H4320" s="47">
        <v>13720</v>
      </c>
      <c r="I4320" s="47"/>
      <c r="J4320" s="49">
        <v>36540</v>
      </c>
    </row>
    <row r="4321" spans="1:10" s="47" customFormat="1" ht="18" customHeight="1" outlineLevel="2" x14ac:dyDescent="0.3">
      <c r="A4321" s="61">
        <f t="shared" si="131"/>
        <v>43</v>
      </c>
      <c r="B4321" s="47" t="s">
        <v>4321</v>
      </c>
      <c r="C4321" s="47" t="s">
        <v>4326</v>
      </c>
      <c r="D4321" s="47" t="s">
        <v>800</v>
      </c>
      <c r="E4321" s="47">
        <v>4550</v>
      </c>
      <c r="F4321" s="47">
        <v>2800</v>
      </c>
      <c r="G4321" s="47">
        <v>4060</v>
      </c>
      <c r="H4321" s="47">
        <v>6860</v>
      </c>
      <c r="J4321" s="47">
        <v>18270</v>
      </c>
    </row>
    <row r="4322" spans="1:10" s="47" customFormat="1" ht="18" customHeight="1" outlineLevel="2" x14ac:dyDescent="0.3">
      <c r="A4322" s="61">
        <f t="shared" si="131"/>
        <v>44</v>
      </c>
      <c r="B4322" s="47" t="s">
        <v>4321</v>
      </c>
      <c r="C4322" s="47" t="s">
        <v>4327</v>
      </c>
      <c r="D4322" s="47" t="s">
        <v>4362</v>
      </c>
      <c r="E4322" s="47">
        <v>12025</v>
      </c>
      <c r="F4322" s="47">
        <v>7400</v>
      </c>
      <c r="G4322" s="47">
        <v>10730</v>
      </c>
      <c r="H4322" s="47">
        <v>18130</v>
      </c>
      <c r="J4322" s="47">
        <v>48285</v>
      </c>
    </row>
    <row r="4323" spans="1:10" s="47" customFormat="1" ht="18" customHeight="1" outlineLevel="2" x14ac:dyDescent="0.3">
      <c r="A4323" s="61">
        <f t="shared" ref="A4323:A4386" si="133">1+A4322</f>
        <v>45</v>
      </c>
      <c r="B4323" s="47" t="s">
        <v>4321</v>
      </c>
      <c r="C4323" s="47" t="s">
        <v>4327</v>
      </c>
      <c r="D4323" s="47" t="s">
        <v>4363</v>
      </c>
      <c r="E4323" s="47">
        <v>1625</v>
      </c>
      <c r="F4323" s="47">
        <v>1000</v>
      </c>
      <c r="G4323" s="47">
        <v>1450</v>
      </c>
      <c r="H4323" s="47">
        <v>2450</v>
      </c>
      <c r="J4323" s="47">
        <v>6525</v>
      </c>
    </row>
    <row r="4324" spans="1:10" s="47" customFormat="1" ht="18" customHeight="1" outlineLevel="2" x14ac:dyDescent="0.3">
      <c r="A4324" s="61">
        <f t="shared" si="133"/>
        <v>46</v>
      </c>
      <c r="B4324" s="47" t="s">
        <v>4321</v>
      </c>
      <c r="C4324" s="47" t="s">
        <v>4327</v>
      </c>
      <c r="D4324" s="47" t="s">
        <v>4364</v>
      </c>
      <c r="E4324" s="47">
        <v>5850</v>
      </c>
      <c r="F4324" s="47">
        <v>3600</v>
      </c>
      <c r="G4324" s="47">
        <v>5220</v>
      </c>
      <c r="H4324" s="47">
        <v>8820</v>
      </c>
      <c r="J4324" s="47">
        <v>23490</v>
      </c>
    </row>
    <row r="4325" spans="1:10" s="47" customFormat="1" ht="18" customHeight="1" outlineLevel="2" x14ac:dyDescent="0.3">
      <c r="A4325" s="61">
        <f t="shared" si="133"/>
        <v>47</v>
      </c>
      <c r="B4325" s="47" t="s">
        <v>4321</v>
      </c>
      <c r="C4325" s="47" t="s">
        <v>4327</v>
      </c>
      <c r="D4325" s="47" t="s">
        <v>4365</v>
      </c>
      <c r="E4325" s="47">
        <v>12350</v>
      </c>
      <c r="F4325" s="47">
        <v>7600</v>
      </c>
      <c r="G4325" s="47">
        <v>11020</v>
      </c>
      <c r="H4325" s="47">
        <v>18620</v>
      </c>
      <c r="J4325" s="47">
        <v>49590</v>
      </c>
    </row>
    <row r="4326" spans="1:10" s="47" customFormat="1" ht="18" customHeight="1" outlineLevel="2" x14ac:dyDescent="0.3">
      <c r="A4326" s="61">
        <f t="shared" si="133"/>
        <v>48</v>
      </c>
      <c r="B4326" s="47" t="s">
        <v>4321</v>
      </c>
      <c r="C4326" s="47" t="s">
        <v>4328</v>
      </c>
      <c r="D4326" s="47" t="s">
        <v>4366</v>
      </c>
      <c r="E4326" s="47">
        <v>7475</v>
      </c>
      <c r="F4326" s="47">
        <v>4600</v>
      </c>
      <c r="G4326" s="47">
        <v>6670</v>
      </c>
      <c r="H4326" s="47">
        <v>11270</v>
      </c>
      <c r="J4326" s="47">
        <v>30015</v>
      </c>
    </row>
    <row r="4327" spans="1:10" s="47" customFormat="1" ht="18" customHeight="1" outlineLevel="2" x14ac:dyDescent="0.3">
      <c r="A4327" s="61">
        <f t="shared" si="133"/>
        <v>49</v>
      </c>
      <c r="B4327" s="47" t="s">
        <v>4321</v>
      </c>
      <c r="C4327" s="47" t="s">
        <v>4328</v>
      </c>
      <c r="D4327" s="47" t="s">
        <v>4367</v>
      </c>
      <c r="E4327" s="47">
        <v>2600</v>
      </c>
      <c r="F4327" s="47">
        <v>1600</v>
      </c>
      <c r="G4327" s="47">
        <v>2320</v>
      </c>
      <c r="H4327" s="47">
        <v>3920</v>
      </c>
      <c r="J4327" s="47">
        <v>10440</v>
      </c>
    </row>
    <row r="4328" spans="1:10" s="47" customFormat="1" ht="18" customHeight="1" outlineLevel="2" x14ac:dyDescent="0.3">
      <c r="A4328" s="61">
        <f t="shared" si="133"/>
        <v>50</v>
      </c>
      <c r="B4328" s="47" t="s">
        <v>4321</v>
      </c>
      <c r="C4328" s="47" t="s">
        <v>4328</v>
      </c>
      <c r="D4328" s="47" t="s">
        <v>4368</v>
      </c>
      <c r="E4328" s="47">
        <v>17875</v>
      </c>
      <c r="F4328" s="47">
        <v>11000</v>
      </c>
      <c r="G4328" s="47">
        <v>15950</v>
      </c>
      <c r="H4328" s="47">
        <v>26950</v>
      </c>
      <c r="J4328" s="47">
        <v>71775</v>
      </c>
    </row>
    <row r="4329" spans="1:10" s="47" customFormat="1" ht="18" customHeight="1" outlineLevel="2" x14ac:dyDescent="0.3">
      <c r="A4329" s="61">
        <f t="shared" si="133"/>
        <v>51</v>
      </c>
      <c r="B4329" s="47" t="s">
        <v>4321</v>
      </c>
      <c r="C4329" s="47" t="s">
        <v>4328</v>
      </c>
      <c r="D4329" s="47" t="s">
        <v>4369</v>
      </c>
      <c r="E4329" s="47">
        <v>2925</v>
      </c>
      <c r="F4329" s="47">
        <v>1800</v>
      </c>
      <c r="G4329" s="47">
        <v>2610</v>
      </c>
      <c r="H4329" s="47">
        <v>4410</v>
      </c>
      <c r="J4329" s="47">
        <v>11745</v>
      </c>
    </row>
    <row r="4330" spans="1:10" s="47" customFormat="1" ht="18" customHeight="1" outlineLevel="2" x14ac:dyDescent="0.3">
      <c r="A4330" s="61">
        <f t="shared" si="133"/>
        <v>52</v>
      </c>
      <c r="B4330" s="47" t="s">
        <v>4321</v>
      </c>
      <c r="C4330" s="47" t="s">
        <v>4328</v>
      </c>
      <c r="D4330" s="47" t="s">
        <v>4370</v>
      </c>
      <c r="E4330" s="47">
        <v>35750</v>
      </c>
      <c r="F4330" s="47">
        <v>22000</v>
      </c>
      <c r="G4330" s="47">
        <v>31900</v>
      </c>
      <c r="H4330" s="47">
        <v>53900</v>
      </c>
      <c r="J4330" s="47">
        <v>143550</v>
      </c>
    </row>
    <row r="4331" spans="1:10" s="47" customFormat="1" ht="18" customHeight="1" outlineLevel="2" x14ac:dyDescent="0.3">
      <c r="A4331" s="61">
        <f t="shared" si="133"/>
        <v>53</v>
      </c>
      <c r="B4331" s="47" t="s">
        <v>4321</v>
      </c>
      <c r="C4331" s="47" t="s">
        <v>4328</v>
      </c>
      <c r="D4331" s="47" t="s">
        <v>4371</v>
      </c>
      <c r="E4331" s="47">
        <v>7475</v>
      </c>
      <c r="F4331" s="47">
        <v>4600</v>
      </c>
      <c r="G4331" s="47">
        <v>6670</v>
      </c>
      <c r="H4331" s="47">
        <v>11270</v>
      </c>
      <c r="J4331" s="47">
        <v>30015</v>
      </c>
    </row>
    <row r="4332" spans="1:10" s="47" customFormat="1" ht="18" customHeight="1" outlineLevel="2" x14ac:dyDescent="0.3">
      <c r="A4332" s="61">
        <f t="shared" si="133"/>
        <v>54</v>
      </c>
      <c r="B4332" s="47" t="s">
        <v>4321</v>
      </c>
      <c r="C4332" s="47" t="s">
        <v>4328</v>
      </c>
      <c r="D4332" s="47" t="s">
        <v>4372</v>
      </c>
      <c r="E4332" s="47">
        <v>27625</v>
      </c>
      <c r="F4332" s="47">
        <v>17000</v>
      </c>
      <c r="G4332" s="47">
        <v>24650</v>
      </c>
      <c r="H4332" s="47">
        <v>41650</v>
      </c>
      <c r="I4332" s="47">
        <v>6000</v>
      </c>
      <c r="J4332" s="47">
        <v>116925</v>
      </c>
    </row>
    <row r="4333" spans="1:10" s="47" customFormat="1" ht="18" customHeight="1" outlineLevel="2" x14ac:dyDescent="0.3">
      <c r="A4333" s="61">
        <f t="shared" si="133"/>
        <v>55</v>
      </c>
      <c r="B4333" s="47" t="s">
        <v>4321</v>
      </c>
      <c r="C4333" s="47" t="s">
        <v>4328</v>
      </c>
      <c r="D4333" s="47" t="s">
        <v>4373</v>
      </c>
      <c r="E4333" s="47">
        <v>7150</v>
      </c>
      <c r="F4333" s="47">
        <v>4400</v>
      </c>
      <c r="G4333" s="47">
        <v>6380</v>
      </c>
      <c r="H4333" s="47">
        <v>10780</v>
      </c>
      <c r="J4333" s="47">
        <v>28710</v>
      </c>
    </row>
    <row r="4334" spans="1:10" s="47" customFormat="1" ht="18" customHeight="1" outlineLevel="2" x14ac:dyDescent="0.3">
      <c r="A4334" s="61">
        <f t="shared" si="133"/>
        <v>56</v>
      </c>
      <c r="B4334" s="47" t="s">
        <v>4321</v>
      </c>
      <c r="C4334" s="47" t="s">
        <v>4328</v>
      </c>
      <c r="D4334" s="47" t="s">
        <v>1237</v>
      </c>
      <c r="E4334" s="47">
        <v>10075</v>
      </c>
      <c r="F4334" s="47">
        <v>6200</v>
      </c>
      <c r="G4334" s="47">
        <v>8990</v>
      </c>
      <c r="H4334" s="47">
        <v>15190</v>
      </c>
      <c r="J4334" s="47">
        <v>40455</v>
      </c>
    </row>
    <row r="4335" spans="1:10" s="47" customFormat="1" ht="18" customHeight="1" outlineLevel="2" x14ac:dyDescent="0.3">
      <c r="A4335" s="61">
        <f t="shared" si="133"/>
        <v>57</v>
      </c>
      <c r="B4335" s="47" t="s">
        <v>4321</v>
      </c>
      <c r="C4335" s="47" t="s">
        <v>4328</v>
      </c>
      <c r="D4335" s="47" t="s">
        <v>2808</v>
      </c>
      <c r="E4335" s="47">
        <v>6825</v>
      </c>
      <c r="F4335" s="47">
        <v>4200</v>
      </c>
      <c r="G4335" s="47">
        <v>6090</v>
      </c>
      <c r="H4335" s="47">
        <v>10290</v>
      </c>
      <c r="J4335" s="47">
        <v>27405</v>
      </c>
    </row>
    <row r="4336" spans="1:10" s="47" customFormat="1" ht="18" customHeight="1" outlineLevel="2" x14ac:dyDescent="0.3">
      <c r="A4336" s="61">
        <f t="shared" si="133"/>
        <v>58</v>
      </c>
      <c r="B4336" s="47" t="s">
        <v>4321</v>
      </c>
      <c r="C4336" s="47" t="s">
        <v>4328</v>
      </c>
      <c r="D4336" s="47" t="s">
        <v>602</v>
      </c>
      <c r="E4336" s="47">
        <v>5850</v>
      </c>
      <c r="F4336" s="47">
        <v>3600</v>
      </c>
      <c r="G4336" s="47">
        <v>5220</v>
      </c>
      <c r="H4336" s="47">
        <v>8820</v>
      </c>
      <c r="J4336" s="47">
        <v>23490</v>
      </c>
    </row>
    <row r="4337" spans="1:10" s="47" customFormat="1" ht="18" customHeight="1" outlineLevel="2" x14ac:dyDescent="0.3">
      <c r="A4337" s="61">
        <f t="shared" si="133"/>
        <v>59</v>
      </c>
      <c r="B4337" s="47" t="s">
        <v>4321</v>
      </c>
      <c r="C4337" s="47" t="s">
        <v>4328</v>
      </c>
      <c r="D4337" s="47" t="s">
        <v>688</v>
      </c>
      <c r="E4337" s="47">
        <v>34450</v>
      </c>
      <c r="F4337" s="47">
        <v>21200</v>
      </c>
      <c r="G4337" s="47">
        <v>30740</v>
      </c>
      <c r="H4337" s="47">
        <v>51940</v>
      </c>
      <c r="J4337" s="47">
        <v>138330</v>
      </c>
    </row>
    <row r="4338" spans="1:10" s="47" customFormat="1" ht="18" customHeight="1" outlineLevel="2" x14ac:dyDescent="0.3">
      <c r="A4338" s="61">
        <f t="shared" si="133"/>
        <v>60</v>
      </c>
      <c r="B4338" s="47" t="s">
        <v>4321</v>
      </c>
      <c r="C4338" s="47" t="s">
        <v>4328</v>
      </c>
      <c r="D4338" s="47" t="s">
        <v>1039</v>
      </c>
      <c r="E4338" s="47">
        <v>6175</v>
      </c>
      <c r="F4338" s="47">
        <v>3800</v>
      </c>
      <c r="G4338" s="47">
        <v>5510</v>
      </c>
      <c r="H4338" s="47">
        <v>9310</v>
      </c>
      <c r="J4338" s="47">
        <v>24795</v>
      </c>
    </row>
    <row r="4339" spans="1:10" s="47" customFormat="1" ht="18" customHeight="1" outlineLevel="2" x14ac:dyDescent="0.3">
      <c r="A4339" s="61">
        <f t="shared" si="133"/>
        <v>61</v>
      </c>
      <c r="B4339" s="47" t="s">
        <v>4321</v>
      </c>
      <c r="C4339" s="47" t="s">
        <v>4328</v>
      </c>
      <c r="D4339" s="47" t="s">
        <v>4374</v>
      </c>
      <c r="E4339" s="47">
        <v>20475</v>
      </c>
      <c r="F4339" s="47">
        <v>12600</v>
      </c>
      <c r="G4339" s="47">
        <v>18270</v>
      </c>
      <c r="H4339" s="47">
        <v>30870</v>
      </c>
      <c r="J4339" s="47">
        <v>82215</v>
      </c>
    </row>
    <row r="4340" spans="1:10" s="47" customFormat="1" ht="18" customHeight="1" outlineLevel="2" x14ac:dyDescent="0.3">
      <c r="A4340" s="61">
        <f t="shared" si="133"/>
        <v>62</v>
      </c>
      <c r="B4340" s="47" t="s">
        <v>4321</v>
      </c>
      <c r="C4340" s="47" t="s">
        <v>4329</v>
      </c>
      <c r="D4340" s="47" t="s">
        <v>4375</v>
      </c>
      <c r="E4340" s="47">
        <v>12350</v>
      </c>
      <c r="F4340" s="47">
        <v>7600</v>
      </c>
      <c r="G4340" s="47">
        <v>11020</v>
      </c>
      <c r="H4340" s="47">
        <v>18620</v>
      </c>
      <c r="J4340" s="47">
        <v>49590</v>
      </c>
    </row>
    <row r="4341" spans="1:10" s="47" customFormat="1" ht="18" customHeight="1" outlineLevel="2" x14ac:dyDescent="0.3">
      <c r="A4341" s="61">
        <f t="shared" si="133"/>
        <v>63</v>
      </c>
      <c r="B4341" s="47" t="s">
        <v>4321</v>
      </c>
      <c r="C4341" s="47" t="s">
        <v>4329</v>
      </c>
      <c r="D4341" s="47" t="s">
        <v>4376</v>
      </c>
      <c r="E4341" s="47">
        <v>4550</v>
      </c>
      <c r="F4341" s="47">
        <v>2800</v>
      </c>
      <c r="G4341" s="47">
        <v>4060</v>
      </c>
      <c r="H4341" s="47">
        <v>6860</v>
      </c>
      <c r="J4341" s="47">
        <v>18270</v>
      </c>
    </row>
    <row r="4342" spans="1:10" s="47" customFormat="1" ht="18" customHeight="1" outlineLevel="2" x14ac:dyDescent="0.3">
      <c r="A4342" s="61">
        <f t="shared" si="133"/>
        <v>64</v>
      </c>
      <c r="B4342" s="47" t="s">
        <v>4321</v>
      </c>
      <c r="C4342" s="47" t="s">
        <v>4329</v>
      </c>
      <c r="D4342" s="47" t="s">
        <v>2672</v>
      </c>
      <c r="E4342" s="47">
        <v>7475</v>
      </c>
      <c r="F4342" s="47">
        <v>4600</v>
      </c>
      <c r="G4342" s="47">
        <v>6670</v>
      </c>
      <c r="H4342" s="47">
        <v>11270</v>
      </c>
      <c r="J4342" s="47">
        <v>30015</v>
      </c>
    </row>
    <row r="4343" spans="1:10" s="47" customFormat="1" ht="18" customHeight="1" outlineLevel="2" x14ac:dyDescent="0.3">
      <c r="A4343" s="61">
        <f t="shared" si="133"/>
        <v>65</v>
      </c>
      <c r="B4343" s="47" t="s">
        <v>4321</v>
      </c>
      <c r="C4343" s="47" t="s">
        <v>4329</v>
      </c>
      <c r="D4343" s="47" t="s">
        <v>4294</v>
      </c>
      <c r="E4343" s="47">
        <v>26975</v>
      </c>
      <c r="F4343" s="47">
        <v>16600</v>
      </c>
      <c r="G4343" s="47">
        <v>24070</v>
      </c>
      <c r="H4343" s="47">
        <v>40670</v>
      </c>
      <c r="J4343" s="47">
        <v>108315</v>
      </c>
    </row>
    <row r="4344" spans="1:10" s="47" customFormat="1" ht="18" customHeight="1" outlineLevel="2" x14ac:dyDescent="0.3">
      <c r="A4344" s="61">
        <f t="shared" si="133"/>
        <v>66</v>
      </c>
      <c r="B4344" s="47" t="s">
        <v>4321</v>
      </c>
      <c r="C4344" s="47" t="s">
        <v>4329</v>
      </c>
      <c r="D4344" s="47" t="s">
        <v>4377</v>
      </c>
      <c r="E4344" s="47">
        <v>1950</v>
      </c>
      <c r="F4344" s="47">
        <v>1200</v>
      </c>
      <c r="G4344" s="47">
        <v>1740</v>
      </c>
      <c r="H4344" s="47">
        <v>2940</v>
      </c>
      <c r="J4344" s="47">
        <v>7830</v>
      </c>
    </row>
    <row r="4345" spans="1:10" s="49" customFormat="1" ht="18" customHeight="1" outlineLevel="2" x14ac:dyDescent="0.3">
      <c r="A4345" s="61">
        <f t="shared" si="133"/>
        <v>67</v>
      </c>
      <c r="B4345" s="49" t="s">
        <v>4321</v>
      </c>
      <c r="C4345" s="49" t="s">
        <v>4329</v>
      </c>
      <c r="D4345" s="49" t="s">
        <v>4378</v>
      </c>
      <c r="E4345" s="49">
        <v>4875</v>
      </c>
      <c r="F4345" s="49">
        <v>3000</v>
      </c>
      <c r="G4345" s="49">
        <v>4350</v>
      </c>
      <c r="H4345" s="49">
        <v>7350</v>
      </c>
      <c r="J4345" s="49">
        <v>19575</v>
      </c>
    </row>
    <row r="4346" spans="1:10" s="47" customFormat="1" ht="18" customHeight="1" outlineLevel="2" x14ac:dyDescent="0.3">
      <c r="A4346" s="61">
        <f t="shared" si="133"/>
        <v>68</v>
      </c>
      <c r="B4346" s="47" t="s">
        <v>4321</v>
      </c>
      <c r="C4346" s="47" t="s">
        <v>4330</v>
      </c>
      <c r="D4346" s="47" t="s">
        <v>4379</v>
      </c>
      <c r="E4346" s="47">
        <v>8125</v>
      </c>
      <c r="F4346" s="47">
        <v>5000</v>
      </c>
      <c r="G4346" s="47">
        <v>7250</v>
      </c>
      <c r="H4346" s="47">
        <v>12250</v>
      </c>
      <c r="J4346" s="47">
        <v>32625</v>
      </c>
    </row>
    <row r="4347" spans="1:10" s="47" customFormat="1" ht="18" customHeight="1" outlineLevel="2" x14ac:dyDescent="0.3">
      <c r="A4347" s="61">
        <f t="shared" si="133"/>
        <v>69</v>
      </c>
      <c r="B4347" s="47" t="s">
        <v>4321</v>
      </c>
      <c r="C4347" s="47" t="s">
        <v>4330</v>
      </c>
      <c r="D4347" s="47" t="s">
        <v>1244</v>
      </c>
      <c r="E4347" s="47">
        <v>15600</v>
      </c>
      <c r="F4347" s="47">
        <v>9600</v>
      </c>
      <c r="G4347" s="47">
        <v>13920</v>
      </c>
      <c r="H4347" s="47">
        <v>23520</v>
      </c>
      <c r="J4347" s="47">
        <v>62640</v>
      </c>
    </row>
    <row r="4348" spans="1:10" s="47" customFormat="1" ht="18" customHeight="1" outlineLevel="2" x14ac:dyDescent="0.3">
      <c r="A4348" s="61">
        <f t="shared" si="133"/>
        <v>70</v>
      </c>
      <c r="B4348" s="47" t="s">
        <v>4321</v>
      </c>
      <c r="C4348" s="47" t="s">
        <v>4330</v>
      </c>
      <c r="D4348" s="47" t="s">
        <v>622</v>
      </c>
      <c r="E4348" s="47">
        <v>17550</v>
      </c>
      <c r="F4348" s="47">
        <v>10800</v>
      </c>
      <c r="G4348" s="47">
        <v>15660</v>
      </c>
      <c r="H4348" s="47">
        <v>26460</v>
      </c>
      <c r="J4348" s="47">
        <v>70470</v>
      </c>
    </row>
    <row r="4349" spans="1:10" s="47" customFormat="1" ht="18" customHeight="1" outlineLevel="2" x14ac:dyDescent="0.3">
      <c r="A4349" s="61">
        <f t="shared" si="133"/>
        <v>71</v>
      </c>
      <c r="B4349" s="47" t="s">
        <v>4321</v>
      </c>
      <c r="C4349" s="47" t="s">
        <v>4330</v>
      </c>
      <c r="D4349" s="47" t="s">
        <v>3012</v>
      </c>
      <c r="E4349" s="47">
        <v>8125</v>
      </c>
      <c r="F4349" s="47">
        <v>5000</v>
      </c>
      <c r="G4349" s="47">
        <v>7250</v>
      </c>
      <c r="H4349" s="47">
        <v>12250</v>
      </c>
      <c r="J4349" s="47">
        <v>32625</v>
      </c>
    </row>
    <row r="4350" spans="1:10" s="47" customFormat="1" ht="18" customHeight="1" outlineLevel="2" x14ac:dyDescent="0.3">
      <c r="A4350" s="61">
        <f t="shared" si="133"/>
        <v>72</v>
      </c>
      <c r="B4350" s="47" t="s">
        <v>4321</v>
      </c>
      <c r="C4350" s="47" t="s">
        <v>4330</v>
      </c>
      <c r="D4350" s="47" t="s">
        <v>4380</v>
      </c>
      <c r="E4350" s="47">
        <v>8125</v>
      </c>
      <c r="F4350" s="47">
        <v>5000</v>
      </c>
      <c r="G4350" s="47">
        <v>7250</v>
      </c>
      <c r="H4350" s="47">
        <v>12250</v>
      </c>
      <c r="J4350" s="47">
        <v>32625</v>
      </c>
    </row>
    <row r="4351" spans="1:10" s="47" customFormat="1" ht="18" customHeight="1" outlineLevel="2" x14ac:dyDescent="0.3">
      <c r="A4351" s="61">
        <f t="shared" si="133"/>
        <v>73</v>
      </c>
      <c r="B4351" s="47" t="s">
        <v>4321</v>
      </c>
      <c r="C4351" s="47" t="s">
        <v>4330</v>
      </c>
      <c r="D4351" s="47" t="s">
        <v>4381</v>
      </c>
      <c r="E4351" s="47">
        <v>12350</v>
      </c>
      <c r="F4351" s="47">
        <v>7600</v>
      </c>
      <c r="G4351" s="47">
        <v>11020</v>
      </c>
      <c r="H4351" s="47">
        <v>18620</v>
      </c>
      <c r="J4351" s="47">
        <v>49590</v>
      </c>
    </row>
    <row r="4352" spans="1:10" s="47" customFormat="1" ht="18" customHeight="1" outlineLevel="2" x14ac:dyDescent="0.3">
      <c r="A4352" s="61">
        <f t="shared" si="133"/>
        <v>74</v>
      </c>
      <c r="B4352" s="47" t="s">
        <v>4321</v>
      </c>
      <c r="C4352" s="47" t="s">
        <v>4331</v>
      </c>
      <c r="D4352" s="47" t="s">
        <v>1751</v>
      </c>
      <c r="E4352" s="47">
        <v>44200</v>
      </c>
      <c r="F4352" s="47">
        <v>27200</v>
      </c>
      <c r="G4352" s="47">
        <v>39440</v>
      </c>
      <c r="H4352" s="47">
        <v>66640</v>
      </c>
      <c r="J4352" s="47">
        <v>177480</v>
      </c>
    </row>
    <row r="4353" spans="1:10" s="47" customFormat="1" ht="18" customHeight="1" outlineLevel="2" x14ac:dyDescent="0.3">
      <c r="A4353" s="61">
        <f t="shared" si="133"/>
        <v>75</v>
      </c>
      <c r="B4353" s="47" t="s">
        <v>4321</v>
      </c>
      <c r="C4353" s="47" t="s">
        <v>4331</v>
      </c>
      <c r="D4353" s="47" t="s">
        <v>4382</v>
      </c>
      <c r="E4353" s="47">
        <v>6825</v>
      </c>
      <c r="F4353" s="47">
        <v>4200</v>
      </c>
      <c r="G4353" s="47">
        <v>6090</v>
      </c>
      <c r="H4353" s="47">
        <v>10290</v>
      </c>
      <c r="J4353" s="47">
        <v>27405</v>
      </c>
    </row>
    <row r="4354" spans="1:10" s="48" customFormat="1" ht="18" customHeight="1" outlineLevel="2" x14ac:dyDescent="0.3">
      <c r="A4354" s="61">
        <f t="shared" si="133"/>
        <v>76</v>
      </c>
      <c r="B4354" s="48" t="s">
        <v>4321</v>
      </c>
      <c r="C4354" s="48" t="s">
        <v>4331</v>
      </c>
      <c r="D4354" s="48" t="s">
        <v>4383</v>
      </c>
      <c r="E4354" s="48">
        <v>13975</v>
      </c>
      <c r="F4354" s="48">
        <v>8600</v>
      </c>
      <c r="G4354" s="48">
        <v>12470</v>
      </c>
      <c r="H4354" s="48">
        <v>21070</v>
      </c>
      <c r="J4354" s="48">
        <v>56115</v>
      </c>
    </row>
    <row r="4355" spans="1:10" s="48" customFormat="1" ht="18" customHeight="1" outlineLevel="2" x14ac:dyDescent="0.3">
      <c r="A4355" s="61">
        <f t="shared" si="133"/>
        <v>77</v>
      </c>
      <c r="B4355" s="48" t="s">
        <v>4321</v>
      </c>
      <c r="C4355" s="48" t="s">
        <v>4331</v>
      </c>
      <c r="D4355" s="48" t="s">
        <v>4384</v>
      </c>
      <c r="E4355" s="48">
        <v>6500</v>
      </c>
      <c r="F4355" s="48">
        <v>4000</v>
      </c>
      <c r="G4355" s="48">
        <v>5800</v>
      </c>
      <c r="H4355" s="48">
        <v>9800</v>
      </c>
      <c r="J4355" s="48">
        <v>26100</v>
      </c>
    </row>
    <row r="4356" spans="1:10" s="48" customFormat="1" ht="18" customHeight="1" outlineLevel="2" x14ac:dyDescent="0.3">
      <c r="A4356" s="61">
        <f t="shared" si="133"/>
        <v>78</v>
      </c>
      <c r="B4356" s="48" t="s">
        <v>4321</v>
      </c>
      <c r="C4356" s="48" t="s">
        <v>4331</v>
      </c>
      <c r="D4356" s="48" t="s">
        <v>4385</v>
      </c>
      <c r="E4356" s="48">
        <v>8125</v>
      </c>
      <c r="F4356" s="48">
        <v>5000</v>
      </c>
      <c r="G4356" s="48">
        <v>7250</v>
      </c>
      <c r="H4356" s="48">
        <v>12250</v>
      </c>
      <c r="J4356" s="48">
        <v>32625</v>
      </c>
    </row>
    <row r="4357" spans="1:10" s="47" customFormat="1" ht="18" customHeight="1" outlineLevel="2" x14ac:dyDescent="0.3">
      <c r="A4357" s="61">
        <f t="shared" si="133"/>
        <v>79</v>
      </c>
      <c r="B4357" s="47" t="s">
        <v>4321</v>
      </c>
      <c r="C4357" s="47" t="s">
        <v>4331</v>
      </c>
      <c r="D4357" s="47" t="s">
        <v>4386</v>
      </c>
      <c r="E4357" s="47">
        <v>7150</v>
      </c>
      <c r="F4357" s="47">
        <v>4400</v>
      </c>
      <c r="G4357" s="47">
        <v>6380</v>
      </c>
      <c r="H4357" s="47">
        <v>10780</v>
      </c>
      <c r="J4357" s="47">
        <v>28710</v>
      </c>
    </row>
    <row r="4358" spans="1:10" s="47" customFormat="1" ht="18" customHeight="1" outlineLevel="1" x14ac:dyDescent="0.3">
      <c r="A4358" s="65"/>
      <c r="B4358" s="62" t="s">
        <v>5183</v>
      </c>
      <c r="C4358" s="62"/>
      <c r="D4358" s="62"/>
      <c r="E4358" s="62">
        <f t="shared" ref="E4358:J4358" si="134">SUBTOTAL(9,E4279:E4357)</f>
        <v>891150</v>
      </c>
      <c r="F4358" s="62">
        <f t="shared" si="134"/>
        <v>548400</v>
      </c>
      <c r="G4358" s="62">
        <f t="shared" si="134"/>
        <v>795180</v>
      </c>
      <c r="H4358" s="62">
        <f t="shared" si="134"/>
        <v>1343580</v>
      </c>
      <c r="I4358" s="62">
        <f t="shared" si="134"/>
        <v>6000</v>
      </c>
      <c r="J4358" s="47">
        <f t="shared" si="134"/>
        <v>3584310</v>
      </c>
    </row>
    <row r="4359" spans="1:10" s="47" customFormat="1" ht="18" customHeight="1" outlineLevel="2" x14ac:dyDescent="0.3">
      <c r="A4359" s="61">
        <v>1</v>
      </c>
      <c r="B4359" s="47" t="s">
        <v>4387</v>
      </c>
      <c r="C4359" s="47" t="s">
        <v>4388</v>
      </c>
      <c r="D4359" s="47" t="s">
        <v>4401</v>
      </c>
      <c r="E4359" s="47">
        <v>6825</v>
      </c>
      <c r="F4359" s="47">
        <v>4200</v>
      </c>
      <c r="G4359" s="47">
        <v>6090</v>
      </c>
      <c r="H4359" s="47">
        <v>10290</v>
      </c>
      <c r="J4359" s="47">
        <v>27405</v>
      </c>
    </row>
    <row r="4360" spans="1:10" s="47" customFormat="1" ht="18" customHeight="1" outlineLevel="2" x14ac:dyDescent="0.3">
      <c r="A4360" s="61">
        <f t="shared" si="133"/>
        <v>2</v>
      </c>
      <c r="B4360" s="47" t="s">
        <v>4387</v>
      </c>
      <c r="C4360" s="47" t="s">
        <v>4388</v>
      </c>
      <c r="D4360" s="47" t="s">
        <v>4319</v>
      </c>
      <c r="E4360" s="47">
        <v>31525</v>
      </c>
      <c r="F4360" s="47">
        <v>19400</v>
      </c>
      <c r="G4360" s="47">
        <v>28130</v>
      </c>
      <c r="H4360" s="47">
        <v>47530</v>
      </c>
      <c r="J4360" s="47">
        <v>126585</v>
      </c>
    </row>
    <row r="4361" spans="1:10" s="47" customFormat="1" ht="18" customHeight="1" outlineLevel="2" x14ac:dyDescent="0.3">
      <c r="A4361" s="61">
        <f t="shared" si="133"/>
        <v>3</v>
      </c>
      <c r="B4361" s="47" t="s">
        <v>4387</v>
      </c>
      <c r="C4361" s="47" t="s">
        <v>4388</v>
      </c>
      <c r="D4361" s="47" t="s">
        <v>4402</v>
      </c>
      <c r="E4361" s="47">
        <v>20150</v>
      </c>
      <c r="F4361" s="47">
        <v>12400</v>
      </c>
      <c r="G4361" s="47">
        <v>17980</v>
      </c>
      <c r="H4361" s="47">
        <v>30380</v>
      </c>
      <c r="J4361" s="47">
        <v>80910</v>
      </c>
    </row>
    <row r="4362" spans="1:10" s="47" customFormat="1" ht="18" customHeight="1" outlineLevel="2" x14ac:dyDescent="0.3">
      <c r="A4362" s="61">
        <f t="shared" si="133"/>
        <v>4</v>
      </c>
      <c r="B4362" s="47" t="s">
        <v>4387</v>
      </c>
      <c r="C4362" s="47" t="s">
        <v>4388</v>
      </c>
      <c r="D4362" s="47" t="s">
        <v>4403</v>
      </c>
      <c r="E4362" s="47">
        <v>15275</v>
      </c>
      <c r="F4362" s="47">
        <v>9400</v>
      </c>
      <c r="G4362" s="47">
        <v>13630</v>
      </c>
      <c r="H4362" s="47">
        <v>23030</v>
      </c>
      <c r="J4362" s="47">
        <v>61335</v>
      </c>
    </row>
    <row r="4363" spans="1:10" s="47" customFormat="1" ht="18" customHeight="1" outlineLevel="2" x14ac:dyDescent="0.3">
      <c r="A4363" s="61">
        <f t="shared" si="133"/>
        <v>5</v>
      </c>
      <c r="B4363" s="47" t="s">
        <v>4387</v>
      </c>
      <c r="C4363" s="47" t="s">
        <v>4388</v>
      </c>
      <c r="D4363" s="47" t="s">
        <v>4404</v>
      </c>
      <c r="E4363" s="47">
        <v>43225</v>
      </c>
      <c r="F4363" s="47">
        <v>26600</v>
      </c>
      <c r="G4363" s="47">
        <v>38570</v>
      </c>
      <c r="H4363" s="47">
        <v>65170</v>
      </c>
      <c r="J4363" s="47">
        <v>173565</v>
      </c>
    </row>
    <row r="4364" spans="1:10" s="47" customFormat="1" ht="18" customHeight="1" outlineLevel="2" x14ac:dyDescent="0.3">
      <c r="A4364" s="61">
        <f t="shared" si="133"/>
        <v>6</v>
      </c>
      <c r="B4364" s="47" t="s">
        <v>4387</v>
      </c>
      <c r="C4364" s="47" t="s">
        <v>4388</v>
      </c>
      <c r="D4364" s="47" t="s">
        <v>4405</v>
      </c>
      <c r="E4364" s="47">
        <v>11700</v>
      </c>
      <c r="F4364" s="47">
        <v>7200</v>
      </c>
      <c r="G4364" s="47">
        <v>10440</v>
      </c>
      <c r="H4364" s="47">
        <v>17640</v>
      </c>
      <c r="J4364" s="47">
        <v>46980</v>
      </c>
    </row>
    <row r="4365" spans="1:10" s="47" customFormat="1" ht="18" customHeight="1" outlineLevel="2" x14ac:dyDescent="0.3">
      <c r="A4365" s="61">
        <f t="shared" si="133"/>
        <v>7</v>
      </c>
      <c r="B4365" s="47" t="s">
        <v>4387</v>
      </c>
      <c r="C4365" s="47" t="s">
        <v>4388</v>
      </c>
      <c r="D4365" s="47" t="s">
        <v>4406</v>
      </c>
      <c r="E4365" s="47">
        <v>14950</v>
      </c>
      <c r="F4365" s="47">
        <v>9200</v>
      </c>
      <c r="G4365" s="47">
        <v>13340</v>
      </c>
      <c r="H4365" s="47">
        <v>22540</v>
      </c>
      <c r="J4365" s="47">
        <v>60030</v>
      </c>
    </row>
    <row r="4366" spans="1:10" s="47" customFormat="1" ht="18" customHeight="1" outlineLevel="2" x14ac:dyDescent="0.3">
      <c r="A4366" s="61">
        <f t="shared" si="133"/>
        <v>8</v>
      </c>
      <c r="B4366" s="47" t="s">
        <v>4387</v>
      </c>
      <c r="C4366" s="47" t="s">
        <v>4388</v>
      </c>
      <c r="D4366" s="47" t="s">
        <v>4407</v>
      </c>
      <c r="E4366" s="47">
        <v>3575</v>
      </c>
      <c r="F4366" s="47">
        <v>2200</v>
      </c>
      <c r="G4366" s="47">
        <v>3190</v>
      </c>
      <c r="H4366" s="47">
        <v>5390</v>
      </c>
      <c r="J4366" s="47">
        <v>14355</v>
      </c>
    </row>
    <row r="4367" spans="1:10" s="47" customFormat="1" ht="18" customHeight="1" outlineLevel="2" x14ac:dyDescent="0.3">
      <c r="A4367" s="61">
        <f t="shared" si="133"/>
        <v>9</v>
      </c>
      <c r="B4367" s="47" t="s">
        <v>4387</v>
      </c>
      <c r="C4367" s="47" t="s">
        <v>4389</v>
      </c>
      <c r="D4367" s="47" t="s">
        <v>4408</v>
      </c>
      <c r="E4367" s="47">
        <v>25675</v>
      </c>
      <c r="F4367" s="47">
        <v>15800</v>
      </c>
      <c r="G4367" s="47">
        <v>22910</v>
      </c>
      <c r="H4367" s="47">
        <v>38710</v>
      </c>
      <c r="J4367" s="47">
        <v>103095</v>
      </c>
    </row>
    <row r="4368" spans="1:10" s="47" customFormat="1" ht="18" customHeight="1" outlineLevel="2" x14ac:dyDescent="0.3">
      <c r="A4368" s="61">
        <f t="shared" si="133"/>
        <v>10</v>
      </c>
      <c r="B4368" s="47" t="s">
        <v>4387</v>
      </c>
      <c r="C4368" s="47" t="s">
        <v>4389</v>
      </c>
      <c r="D4368" s="47" t="s">
        <v>4409</v>
      </c>
      <c r="E4368" s="47">
        <v>9100</v>
      </c>
      <c r="F4368" s="47">
        <v>5600</v>
      </c>
      <c r="G4368" s="47">
        <v>8120</v>
      </c>
      <c r="H4368" s="47">
        <v>13720</v>
      </c>
      <c r="J4368" s="47">
        <v>36540</v>
      </c>
    </row>
    <row r="4369" spans="1:10" s="47" customFormat="1" ht="18" customHeight="1" outlineLevel="2" x14ac:dyDescent="0.3">
      <c r="A4369" s="61">
        <f t="shared" si="133"/>
        <v>11</v>
      </c>
      <c r="B4369" s="47" t="s">
        <v>4387</v>
      </c>
      <c r="C4369" s="47" t="s">
        <v>4389</v>
      </c>
      <c r="D4369" s="47" t="s">
        <v>130</v>
      </c>
      <c r="E4369" s="47">
        <v>6825</v>
      </c>
      <c r="F4369" s="47">
        <v>4200</v>
      </c>
      <c r="G4369" s="47">
        <v>6090</v>
      </c>
      <c r="H4369" s="47">
        <v>10290</v>
      </c>
      <c r="J4369" s="47">
        <v>27405</v>
      </c>
    </row>
    <row r="4370" spans="1:10" s="49" customFormat="1" ht="18" customHeight="1" outlineLevel="2" x14ac:dyDescent="0.3">
      <c r="A4370" s="61">
        <f t="shared" si="133"/>
        <v>12</v>
      </c>
      <c r="B4370" s="49" t="s">
        <v>4387</v>
      </c>
      <c r="C4370" s="49" t="s">
        <v>4389</v>
      </c>
      <c r="D4370" s="49" t="s">
        <v>4410</v>
      </c>
      <c r="E4370" s="49">
        <v>12350</v>
      </c>
      <c r="F4370" s="49">
        <v>7600</v>
      </c>
      <c r="G4370" s="49">
        <v>11020</v>
      </c>
      <c r="H4370" s="49">
        <v>18620</v>
      </c>
      <c r="J4370" s="49">
        <v>49590</v>
      </c>
    </row>
    <row r="4371" spans="1:10" s="47" customFormat="1" ht="18" customHeight="1" outlineLevel="2" x14ac:dyDescent="0.3">
      <c r="A4371" s="61">
        <f t="shared" si="133"/>
        <v>13</v>
      </c>
      <c r="B4371" s="47" t="s">
        <v>4387</v>
      </c>
      <c r="C4371" s="47" t="s">
        <v>4389</v>
      </c>
      <c r="D4371" s="47" t="s">
        <v>4411</v>
      </c>
      <c r="E4371" s="47">
        <v>6825</v>
      </c>
      <c r="F4371" s="47">
        <v>4200</v>
      </c>
      <c r="G4371" s="47">
        <v>6090</v>
      </c>
      <c r="H4371" s="47">
        <v>10290</v>
      </c>
      <c r="J4371" s="47">
        <v>27405</v>
      </c>
    </row>
    <row r="4372" spans="1:10" s="47" customFormat="1" ht="18" customHeight="1" outlineLevel="2" x14ac:dyDescent="0.3">
      <c r="A4372" s="61">
        <f t="shared" si="133"/>
        <v>14</v>
      </c>
      <c r="B4372" s="47" t="s">
        <v>4387</v>
      </c>
      <c r="C4372" s="47" t="s">
        <v>4389</v>
      </c>
      <c r="D4372" s="47" t="s">
        <v>4412</v>
      </c>
      <c r="E4372" s="47">
        <v>42250</v>
      </c>
      <c r="F4372" s="47">
        <v>26000</v>
      </c>
      <c r="G4372" s="47">
        <v>37700</v>
      </c>
      <c r="H4372" s="47">
        <v>63700</v>
      </c>
      <c r="J4372" s="47">
        <v>169650</v>
      </c>
    </row>
    <row r="4373" spans="1:10" s="47" customFormat="1" ht="18" customHeight="1" outlineLevel="2" x14ac:dyDescent="0.3">
      <c r="A4373" s="61">
        <f t="shared" si="133"/>
        <v>15</v>
      </c>
      <c r="B4373" s="47" t="s">
        <v>4387</v>
      </c>
      <c r="C4373" s="47" t="s">
        <v>4389</v>
      </c>
      <c r="D4373" s="47" t="s">
        <v>674</v>
      </c>
      <c r="E4373" s="47">
        <v>4225</v>
      </c>
      <c r="F4373" s="47">
        <v>2600</v>
      </c>
      <c r="G4373" s="47">
        <v>3770</v>
      </c>
      <c r="H4373" s="47">
        <v>6370</v>
      </c>
      <c r="J4373" s="47">
        <v>16965</v>
      </c>
    </row>
    <row r="4374" spans="1:10" s="47" customFormat="1" ht="18" customHeight="1" outlineLevel="2" x14ac:dyDescent="0.3">
      <c r="A4374" s="61">
        <f t="shared" si="133"/>
        <v>16</v>
      </c>
      <c r="B4374" s="47" t="s">
        <v>4387</v>
      </c>
      <c r="C4374" s="47" t="s">
        <v>4389</v>
      </c>
      <c r="D4374" s="47" t="s">
        <v>2672</v>
      </c>
      <c r="E4374" s="47">
        <v>9425</v>
      </c>
      <c r="F4374" s="47">
        <v>5800</v>
      </c>
      <c r="G4374" s="47">
        <v>8410</v>
      </c>
      <c r="H4374" s="47">
        <v>14210</v>
      </c>
      <c r="J4374" s="47">
        <v>37845</v>
      </c>
    </row>
    <row r="4375" spans="1:10" s="47" customFormat="1" ht="18" customHeight="1" outlineLevel="2" x14ac:dyDescent="0.3">
      <c r="A4375" s="61">
        <f t="shared" si="133"/>
        <v>17</v>
      </c>
      <c r="B4375" s="47" t="s">
        <v>4387</v>
      </c>
      <c r="C4375" s="47" t="s">
        <v>4390</v>
      </c>
      <c r="D4375" s="47" t="s">
        <v>4413</v>
      </c>
      <c r="E4375" s="47">
        <v>3900</v>
      </c>
      <c r="F4375" s="47">
        <v>2400</v>
      </c>
      <c r="G4375" s="47">
        <v>3480</v>
      </c>
      <c r="H4375" s="47">
        <v>5880</v>
      </c>
      <c r="J4375" s="47">
        <v>15660</v>
      </c>
    </row>
    <row r="4376" spans="1:10" s="47" customFormat="1" ht="18" customHeight="1" outlineLevel="2" x14ac:dyDescent="0.3">
      <c r="A4376" s="61">
        <f t="shared" si="133"/>
        <v>18</v>
      </c>
      <c r="B4376" s="47" t="s">
        <v>4387</v>
      </c>
      <c r="C4376" s="47" t="s">
        <v>4390</v>
      </c>
      <c r="D4376" s="47" t="s">
        <v>4414</v>
      </c>
      <c r="E4376" s="47">
        <v>5850</v>
      </c>
      <c r="F4376" s="47">
        <v>3600</v>
      </c>
      <c r="G4376" s="47">
        <v>5220</v>
      </c>
      <c r="H4376" s="47">
        <v>8820</v>
      </c>
      <c r="J4376" s="47">
        <v>23490</v>
      </c>
    </row>
    <row r="4377" spans="1:10" s="47" customFormat="1" ht="18" customHeight="1" outlineLevel="2" x14ac:dyDescent="0.3">
      <c r="A4377" s="61">
        <f t="shared" si="133"/>
        <v>19</v>
      </c>
      <c r="B4377" s="47" t="s">
        <v>4387</v>
      </c>
      <c r="C4377" s="47" t="s">
        <v>4415</v>
      </c>
      <c r="D4377" s="47" t="s">
        <v>1664</v>
      </c>
      <c r="E4377" s="47">
        <v>20475</v>
      </c>
      <c r="F4377" s="47">
        <v>12600</v>
      </c>
      <c r="G4377" s="47">
        <v>18270</v>
      </c>
      <c r="H4377" s="47">
        <v>30870</v>
      </c>
      <c r="J4377" s="47">
        <v>82215</v>
      </c>
    </row>
    <row r="4378" spans="1:10" s="47" customFormat="1" ht="18" customHeight="1" outlineLevel="2" x14ac:dyDescent="0.3">
      <c r="A4378" s="61">
        <f t="shared" si="133"/>
        <v>20</v>
      </c>
      <c r="B4378" s="47" t="s">
        <v>4387</v>
      </c>
      <c r="C4378" s="47" t="s">
        <v>4415</v>
      </c>
      <c r="D4378" s="47" t="s">
        <v>2615</v>
      </c>
      <c r="E4378" s="47">
        <v>15600</v>
      </c>
      <c r="F4378" s="47">
        <v>9600</v>
      </c>
      <c r="G4378" s="47">
        <v>13920</v>
      </c>
      <c r="H4378" s="47">
        <v>23520</v>
      </c>
      <c r="J4378" s="47">
        <v>62640</v>
      </c>
    </row>
    <row r="4379" spans="1:10" s="47" customFormat="1" ht="18" customHeight="1" outlineLevel="2" x14ac:dyDescent="0.3">
      <c r="A4379" s="61">
        <f t="shared" si="133"/>
        <v>21</v>
      </c>
      <c r="B4379" s="47" t="s">
        <v>4387</v>
      </c>
      <c r="C4379" s="47" t="s">
        <v>4415</v>
      </c>
      <c r="D4379" s="47" t="s">
        <v>2357</v>
      </c>
      <c r="E4379" s="47">
        <v>14300</v>
      </c>
      <c r="F4379" s="47">
        <v>8800</v>
      </c>
      <c r="G4379" s="47">
        <v>12760</v>
      </c>
      <c r="H4379" s="47">
        <v>21560</v>
      </c>
      <c r="J4379" s="47">
        <v>57420</v>
      </c>
    </row>
    <row r="4380" spans="1:10" s="47" customFormat="1" ht="18" customHeight="1" outlineLevel="2" x14ac:dyDescent="0.3">
      <c r="A4380" s="61">
        <f t="shared" si="133"/>
        <v>22</v>
      </c>
      <c r="B4380" s="47" t="s">
        <v>4387</v>
      </c>
      <c r="C4380" s="47" t="s">
        <v>4415</v>
      </c>
      <c r="D4380" s="47" t="s">
        <v>4416</v>
      </c>
      <c r="E4380" s="47">
        <v>35425</v>
      </c>
      <c r="F4380" s="47">
        <v>21800</v>
      </c>
      <c r="G4380" s="47">
        <v>31610</v>
      </c>
      <c r="H4380" s="47">
        <v>53410</v>
      </c>
      <c r="J4380" s="47">
        <v>142245</v>
      </c>
    </row>
    <row r="4381" spans="1:10" s="47" customFormat="1" ht="18" customHeight="1" outlineLevel="2" x14ac:dyDescent="0.3">
      <c r="A4381" s="61">
        <f t="shared" si="133"/>
        <v>23</v>
      </c>
      <c r="B4381" s="47" t="s">
        <v>4387</v>
      </c>
      <c r="C4381" s="47" t="s">
        <v>4391</v>
      </c>
      <c r="D4381" s="47" t="s">
        <v>4417</v>
      </c>
      <c r="E4381" s="47">
        <v>32175</v>
      </c>
      <c r="F4381" s="47">
        <v>19800</v>
      </c>
      <c r="G4381" s="47">
        <v>28710</v>
      </c>
      <c r="H4381" s="47">
        <v>48510</v>
      </c>
      <c r="J4381" s="47">
        <v>129195</v>
      </c>
    </row>
    <row r="4382" spans="1:10" s="47" customFormat="1" ht="18" customHeight="1" outlineLevel="2" x14ac:dyDescent="0.3">
      <c r="A4382" s="61">
        <f t="shared" si="133"/>
        <v>24</v>
      </c>
      <c r="B4382" s="47" t="s">
        <v>4387</v>
      </c>
      <c r="C4382" s="47" t="s">
        <v>4391</v>
      </c>
      <c r="D4382" s="47" t="s">
        <v>4418</v>
      </c>
      <c r="E4382" s="47">
        <v>13000</v>
      </c>
      <c r="F4382" s="47">
        <v>8000</v>
      </c>
      <c r="G4382" s="47">
        <v>11600</v>
      </c>
      <c r="H4382" s="47">
        <v>19600</v>
      </c>
      <c r="J4382" s="47">
        <v>52200</v>
      </c>
    </row>
    <row r="4383" spans="1:10" s="47" customFormat="1" ht="18" customHeight="1" outlineLevel="2" x14ac:dyDescent="0.3">
      <c r="A4383" s="61">
        <f t="shared" si="133"/>
        <v>25</v>
      </c>
      <c r="B4383" s="47" t="s">
        <v>4387</v>
      </c>
      <c r="C4383" s="47" t="s">
        <v>4391</v>
      </c>
      <c r="D4383" s="47" t="s">
        <v>4419</v>
      </c>
      <c r="E4383" s="47">
        <v>46475</v>
      </c>
      <c r="F4383" s="47">
        <v>28600</v>
      </c>
      <c r="G4383" s="47">
        <v>41470</v>
      </c>
      <c r="H4383" s="47">
        <v>70070</v>
      </c>
      <c r="J4383" s="47">
        <v>186615</v>
      </c>
    </row>
    <row r="4384" spans="1:10" s="48" customFormat="1" ht="18" customHeight="1" outlineLevel="2" x14ac:dyDescent="0.3">
      <c r="A4384" s="61">
        <f t="shared" si="133"/>
        <v>26</v>
      </c>
      <c r="B4384" s="48" t="s">
        <v>4387</v>
      </c>
      <c r="C4384" s="48" t="s">
        <v>4391</v>
      </c>
      <c r="D4384" s="48" t="s">
        <v>4420</v>
      </c>
      <c r="E4384" s="48">
        <v>13325</v>
      </c>
      <c r="F4384" s="48">
        <v>8200</v>
      </c>
      <c r="G4384" s="48">
        <v>11890</v>
      </c>
      <c r="H4384" s="48">
        <v>20090</v>
      </c>
      <c r="J4384" s="48">
        <v>53505</v>
      </c>
    </row>
    <row r="4385" spans="1:10" s="47" customFormat="1" ht="18" customHeight="1" outlineLevel="2" x14ac:dyDescent="0.3">
      <c r="A4385" s="61">
        <f t="shared" si="133"/>
        <v>27</v>
      </c>
      <c r="B4385" s="47" t="s">
        <v>4387</v>
      </c>
      <c r="C4385" s="47" t="s">
        <v>4391</v>
      </c>
      <c r="D4385" s="47" t="s">
        <v>4421</v>
      </c>
      <c r="E4385" s="47">
        <v>11050</v>
      </c>
      <c r="F4385" s="47">
        <v>6800</v>
      </c>
      <c r="G4385" s="47">
        <v>9860</v>
      </c>
      <c r="H4385" s="47">
        <v>16660</v>
      </c>
      <c r="J4385" s="47">
        <v>44370</v>
      </c>
    </row>
    <row r="4386" spans="1:10" s="47" customFormat="1" ht="18" customHeight="1" outlineLevel="2" x14ac:dyDescent="0.3">
      <c r="A4386" s="61">
        <f t="shared" si="133"/>
        <v>28</v>
      </c>
      <c r="B4386" s="47" t="s">
        <v>4387</v>
      </c>
      <c r="C4386" s="47" t="s">
        <v>4391</v>
      </c>
      <c r="D4386" s="47" t="s">
        <v>4422</v>
      </c>
      <c r="E4386" s="47">
        <v>37050</v>
      </c>
      <c r="F4386" s="47">
        <v>22800</v>
      </c>
      <c r="G4386" s="47">
        <v>33060</v>
      </c>
      <c r="H4386" s="47">
        <v>55860</v>
      </c>
      <c r="J4386" s="47">
        <v>148770</v>
      </c>
    </row>
    <row r="4387" spans="1:10" s="47" customFormat="1" ht="18" customHeight="1" outlineLevel="2" x14ac:dyDescent="0.3">
      <c r="A4387" s="61">
        <f t="shared" ref="A4387:A4450" si="135">1+A4386</f>
        <v>29</v>
      </c>
      <c r="B4387" s="47" t="s">
        <v>4387</v>
      </c>
      <c r="C4387" s="47" t="s">
        <v>4423</v>
      </c>
      <c r="D4387" s="47" t="s">
        <v>4424</v>
      </c>
      <c r="E4387" s="47">
        <v>5850</v>
      </c>
      <c r="F4387" s="47">
        <v>3600</v>
      </c>
      <c r="G4387" s="47">
        <v>5220</v>
      </c>
      <c r="H4387" s="47">
        <v>8820</v>
      </c>
      <c r="J4387" s="47">
        <v>23490</v>
      </c>
    </row>
    <row r="4388" spans="1:10" s="47" customFormat="1" ht="18" customHeight="1" outlineLevel="2" x14ac:dyDescent="0.3">
      <c r="A4388" s="61">
        <f t="shared" si="135"/>
        <v>30</v>
      </c>
      <c r="B4388" s="47" t="s">
        <v>4387</v>
      </c>
      <c r="C4388" s="47" t="s">
        <v>4423</v>
      </c>
      <c r="D4388" s="47" t="s">
        <v>4425</v>
      </c>
      <c r="E4388" s="47">
        <v>8450</v>
      </c>
      <c r="F4388" s="47">
        <v>5200</v>
      </c>
      <c r="G4388" s="47">
        <v>7540</v>
      </c>
      <c r="H4388" s="47">
        <v>12740</v>
      </c>
      <c r="J4388" s="47">
        <v>33930</v>
      </c>
    </row>
    <row r="4389" spans="1:10" s="47" customFormat="1" ht="18" customHeight="1" outlineLevel="2" x14ac:dyDescent="0.3">
      <c r="A4389" s="61">
        <f t="shared" si="135"/>
        <v>31</v>
      </c>
      <c r="B4389" s="47" t="s">
        <v>4387</v>
      </c>
      <c r="C4389" s="47" t="s">
        <v>4423</v>
      </c>
      <c r="D4389" s="47" t="s">
        <v>4426</v>
      </c>
      <c r="E4389" s="47">
        <v>6500</v>
      </c>
      <c r="F4389" s="47">
        <v>4000</v>
      </c>
      <c r="G4389" s="47">
        <v>5800</v>
      </c>
      <c r="H4389" s="47">
        <v>9800</v>
      </c>
      <c r="J4389" s="47">
        <v>26100</v>
      </c>
    </row>
    <row r="4390" spans="1:10" s="47" customFormat="1" ht="18" customHeight="1" outlineLevel="2" x14ac:dyDescent="0.3">
      <c r="A4390" s="61">
        <f t="shared" si="135"/>
        <v>32</v>
      </c>
      <c r="B4390" s="47" t="s">
        <v>4387</v>
      </c>
      <c r="C4390" s="47" t="s">
        <v>4423</v>
      </c>
      <c r="D4390" s="47" t="s">
        <v>1667</v>
      </c>
      <c r="E4390" s="47">
        <v>9100</v>
      </c>
      <c r="F4390" s="47">
        <v>5600</v>
      </c>
      <c r="G4390" s="47">
        <v>8120</v>
      </c>
      <c r="H4390" s="47">
        <v>13720</v>
      </c>
      <c r="I4390" s="47">
        <v>29000</v>
      </c>
      <c r="J4390" s="47">
        <v>65540</v>
      </c>
    </row>
    <row r="4391" spans="1:10" s="47" customFormat="1" ht="18" customHeight="1" outlineLevel="2" x14ac:dyDescent="0.3">
      <c r="A4391" s="61">
        <f t="shared" si="135"/>
        <v>33</v>
      </c>
      <c r="B4391" s="47" t="s">
        <v>4387</v>
      </c>
      <c r="C4391" s="47" t="s">
        <v>4392</v>
      </c>
      <c r="D4391" s="47" t="s">
        <v>4427</v>
      </c>
      <c r="E4391" s="47">
        <v>975</v>
      </c>
      <c r="F4391" s="47">
        <v>600</v>
      </c>
      <c r="G4391" s="47">
        <v>870</v>
      </c>
      <c r="H4391" s="47">
        <v>1470</v>
      </c>
      <c r="J4391" s="47">
        <v>3915</v>
      </c>
    </row>
    <row r="4392" spans="1:10" s="47" customFormat="1" ht="18" customHeight="1" outlineLevel="2" x14ac:dyDescent="0.3">
      <c r="A4392" s="61">
        <f t="shared" si="135"/>
        <v>34</v>
      </c>
      <c r="B4392" s="47" t="s">
        <v>4387</v>
      </c>
      <c r="C4392" s="47" t="s">
        <v>4392</v>
      </c>
      <c r="D4392" s="47" t="s">
        <v>4428</v>
      </c>
      <c r="E4392" s="47">
        <v>28275</v>
      </c>
      <c r="F4392" s="47">
        <v>17400</v>
      </c>
      <c r="G4392" s="47">
        <v>25230</v>
      </c>
      <c r="H4392" s="47">
        <v>42630</v>
      </c>
      <c r="J4392" s="47">
        <v>113535</v>
      </c>
    </row>
    <row r="4393" spans="1:10" s="47" customFormat="1" ht="18" customHeight="1" outlineLevel="2" x14ac:dyDescent="0.3">
      <c r="A4393" s="61">
        <f t="shared" si="135"/>
        <v>35</v>
      </c>
      <c r="B4393" s="47" t="s">
        <v>4387</v>
      </c>
      <c r="C4393" s="47" t="s">
        <v>4392</v>
      </c>
      <c r="D4393" s="47" t="s">
        <v>3478</v>
      </c>
      <c r="E4393" s="47">
        <v>54925</v>
      </c>
      <c r="F4393" s="47">
        <v>33800</v>
      </c>
      <c r="G4393" s="47">
        <v>49010</v>
      </c>
      <c r="H4393" s="47">
        <v>82810</v>
      </c>
      <c r="J4393" s="47">
        <v>220545</v>
      </c>
    </row>
    <row r="4394" spans="1:10" s="47" customFormat="1" ht="18" customHeight="1" outlineLevel="2" x14ac:dyDescent="0.3">
      <c r="A4394" s="61">
        <f t="shared" si="135"/>
        <v>36</v>
      </c>
      <c r="B4394" s="47" t="s">
        <v>4387</v>
      </c>
      <c r="C4394" s="47" t="s">
        <v>4392</v>
      </c>
      <c r="D4394" s="47" t="s">
        <v>4429</v>
      </c>
      <c r="E4394" s="47">
        <v>51350</v>
      </c>
      <c r="F4394" s="47">
        <v>31600</v>
      </c>
      <c r="G4394" s="47">
        <v>45820</v>
      </c>
      <c r="H4394" s="47">
        <v>77420</v>
      </c>
      <c r="J4394" s="47">
        <v>206190</v>
      </c>
    </row>
    <row r="4395" spans="1:10" s="47" customFormat="1" ht="18" customHeight="1" outlineLevel="2" x14ac:dyDescent="0.3">
      <c r="A4395" s="61">
        <f t="shared" si="135"/>
        <v>37</v>
      </c>
      <c r="B4395" s="47" t="s">
        <v>4387</v>
      </c>
      <c r="C4395" s="47" t="s">
        <v>4392</v>
      </c>
      <c r="D4395" s="47" t="s">
        <v>4430</v>
      </c>
      <c r="E4395" s="47">
        <v>50700</v>
      </c>
      <c r="F4395" s="47">
        <v>31200</v>
      </c>
      <c r="G4395" s="47">
        <v>45240</v>
      </c>
      <c r="H4395" s="47">
        <v>76440</v>
      </c>
      <c r="J4395" s="47">
        <v>203580</v>
      </c>
    </row>
    <row r="4396" spans="1:10" s="47" customFormat="1" ht="18" customHeight="1" outlineLevel="2" x14ac:dyDescent="0.3">
      <c r="A4396" s="61">
        <f t="shared" si="135"/>
        <v>38</v>
      </c>
      <c r="B4396" s="47" t="s">
        <v>4387</v>
      </c>
      <c r="C4396" s="47" t="s">
        <v>4392</v>
      </c>
      <c r="D4396" s="47" t="s">
        <v>4431</v>
      </c>
      <c r="E4396" s="47">
        <v>20800</v>
      </c>
      <c r="F4396" s="47">
        <v>12800</v>
      </c>
      <c r="G4396" s="47">
        <v>18560</v>
      </c>
      <c r="H4396" s="47">
        <v>31360</v>
      </c>
      <c r="J4396" s="47">
        <v>83520</v>
      </c>
    </row>
    <row r="4397" spans="1:10" s="47" customFormat="1" ht="18" customHeight="1" outlineLevel="2" x14ac:dyDescent="0.3">
      <c r="A4397" s="61">
        <f t="shared" si="135"/>
        <v>39</v>
      </c>
      <c r="B4397" s="47" t="s">
        <v>4387</v>
      </c>
      <c r="C4397" s="47" t="s">
        <v>4393</v>
      </c>
      <c r="D4397" s="47" t="s">
        <v>4432</v>
      </c>
      <c r="E4397" s="47">
        <v>19825</v>
      </c>
      <c r="F4397" s="47">
        <v>12200</v>
      </c>
      <c r="G4397" s="47">
        <v>17690</v>
      </c>
      <c r="H4397" s="47">
        <v>29890</v>
      </c>
      <c r="J4397" s="47">
        <v>79605</v>
      </c>
    </row>
    <row r="4398" spans="1:10" s="47" customFormat="1" ht="18" customHeight="1" outlineLevel="2" x14ac:dyDescent="0.3">
      <c r="A4398" s="61">
        <f t="shared" si="135"/>
        <v>40</v>
      </c>
      <c r="B4398" s="47" t="s">
        <v>4387</v>
      </c>
      <c r="C4398" s="47" t="s">
        <v>4393</v>
      </c>
      <c r="D4398" s="47" t="s">
        <v>4433</v>
      </c>
      <c r="E4398" s="47">
        <v>6175</v>
      </c>
      <c r="F4398" s="47">
        <v>3800</v>
      </c>
      <c r="G4398" s="47">
        <v>5510</v>
      </c>
      <c r="H4398" s="47">
        <v>9310</v>
      </c>
      <c r="J4398" s="47">
        <v>24795</v>
      </c>
    </row>
    <row r="4399" spans="1:10" s="47" customFormat="1" ht="18" customHeight="1" outlineLevel="2" x14ac:dyDescent="0.3">
      <c r="A4399" s="61">
        <f t="shared" si="135"/>
        <v>41</v>
      </c>
      <c r="B4399" s="47" t="s">
        <v>4387</v>
      </c>
      <c r="C4399" s="47" t="s">
        <v>4393</v>
      </c>
      <c r="D4399" s="47" t="s">
        <v>4434</v>
      </c>
      <c r="E4399" s="47">
        <v>13000</v>
      </c>
      <c r="F4399" s="47">
        <v>8000</v>
      </c>
      <c r="G4399" s="47">
        <v>11600</v>
      </c>
      <c r="H4399" s="47">
        <v>19600</v>
      </c>
      <c r="J4399" s="47">
        <v>52200</v>
      </c>
    </row>
    <row r="4400" spans="1:10" s="47" customFormat="1" ht="18" customHeight="1" outlineLevel="2" x14ac:dyDescent="0.3">
      <c r="A4400" s="61">
        <f t="shared" si="135"/>
        <v>42</v>
      </c>
      <c r="B4400" s="47" t="s">
        <v>4387</v>
      </c>
      <c r="C4400" s="47" t="s">
        <v>4393</v>
      </c>
      <c r="D4400" s="47" t="s">
        <v>4435</v>
      </c>
      <c r="E4400" s="47">
        <v>116675</v>
      </c>
      <c r="F4400" s="47">
        <v>71800</v>
      </c>
      <c r="G4400" s="47">
        <v>104110</v>
      </c>
      <c r="H4400" s="47">
        <v>175910</v>
      </c>
      <c r="J4400" s="47">
        <v>468495</v>
      </c>
    </row>
    <row r="4401" spans="1:10" s="47" customFormat="1" ht="18" customHeight="1" outlineLevel="2" x14ac:dyDescent="0.3">
      <c r="A4401" s="61">
        <f t="shared" si="135"/>
        <v>43</v>
      </c>
      <c r="B4401" s="47" t="s">
        <v>4387</v>
      </c>
      <c r="C4401" s="47" t="s">
        <v>4393</v>
      </c>
      <c r="D4401" s="47" t="s">
        <v>4436</v>
      </c>
      <c r="E4401" s="47">
        <v>4875</v>
      </c>
      <c r="F4401" s="47">
        <v>3000</v>
      </c>
      <c r="G4401" s="47">
        <v>4350</v>
      </c>
      <c r="H4401" s="47">
        <v>7350</v>
      </c>
      <c r="J4401" s="47">
        <v>19575</v>
      </c>
    </row>
    <row r="4402" spans="1:10" s="47" customFormat="1" ht="18" customHeight="1" outlineLevel="2" x14ac:dyDescent="0.3">
      <c r="A4402" s="61">
        <f t="shared" si="135"/>
        <v>44</v>
      </c>
      <c r="B4402" s="47" t="s">
        <v>4387</v>
      </c>
      <c r="C4402" s="47" t="s">
        <v>4393</v>
      </c>
      <c r="D4402" s="47" t="s">
        <v>4437</v>
      </c>
      <c r="E4402" s="47">
        <v>10075</v>
      </c>
      <c r="F4402" s="47">
        <v>6200</v>
      </c>
      <c r="G4402" s="47">
        <v>8990</v>
      </c>
      <c r="H4402" s="47">
        <v>15190</v>
      </c>
      <c r="J4402" s="47">
        <v>40455</v>
      </c>
    </row>
    <row r="4403" spans="1:10" s="47" customFormat="1" ht="18" customHeight="1" outlineLevel="2" x14ac:dyDescent="0.3">
      <c r="A4403" s="61">
        <f t="shared" si="135"/>
        <v>45</v>
      </c>
      <c r="B4403" s="47" t="s">
        <v>4387</v>
      </c>
      <c r="C4403" s="47" t="s">
        <v>4394</v>
      </c>
      <c r="D4403" s="47" t="s">
        <v>4206</v>
      </c>
      <c r="E4403" s="47">
        <v>4875</v>
      </c>
      <c r="F4403" s="47">
        <v>3000</v>
      </c>
      <c r="G4403" s="47">
        <v>4350</v>
      </c>
      <c r="H4403" s="47">
        <v>7350</v>
      </c>
      <c r="J4403" s="47">
        <v>19575</v>
      </c>
    </row>
    <row r="4404" spans="1:10" s="47" customFormat="1" ht="18" customHeight="1" outlineLevel="2" x14ac:dyDescent="0.3">
      <c r="A4404" s="61">
        <f t="shared" si="135"/>
        <v>46</v>
      </c>
      <c r="B4404" s="47" t="s">
        <v>4387</v>
      </c>
      <c r="C4404" s="47" t="s">
        <v>4394</v>
      </c>
      <c r="D4404" s="47" t="s">
        <v>4438</v>
      </c>
      <c r="E4404" s="47">
        <v>8125</v>
      </c>
      <c r="F4404" s="47">
        <v>5000</v>
      </c>
      <c r="G4404" s="47">
        <v>7250</v>
      </c>
      <c r="H4404" s="47">
        <v>12250</v>
      </c>
      <c r="J4404" s="47">
        <v>32625</v>
      </c>
    </row>
    <row r="4405" spans="1:10" s="47" customFormat="1" ht="18" customHeight="1" outlineLevel="2" x14ac:dyDescent="0.3">
      <c r="A4405" s="61">
        <f t="shared" si="135"/>
        <v>47</v>
      </c>
      <c r="B4405" s="47" t="s">
        <v>4387</v>
      </c>
      <c r="C4405" s="47" t="s">
        <v>4394</v>
      </c>
      <c r="D4405" s="47" t="s">
        <v>4439</v>
      </c>
      <c r="E4405" s="47">
        <v>5850</v>
      </c>
      <c r="F4405" s="47">
        <v>3600</v>
      </c>
      <c r="G4405" s="47">
        <v>5220</v>
      </c>
      <c r="H4405" s="47">
        <v>8820</v>
      </c>
      <c r="J4405" s="47">
        <v>23490</v>
      </c>
    </row>
    <row r="4406" spans="1:10" s="47" customFormat="1" ht="18" customHeight="1" outlineLevel="2" x14ac:dyDescent="0.3">
      <c r="A4406" s="61">
        <f t="shared" si="135"/>
        <v>48</v>
      </c>
      <c r="B4406" s="47" t="s">
        <v>4387</v>
      </c>
      <c r="C4406" s="47" t="s">
        <v>4395</v>
      </c>
      <c r="D4406" s="47" t="s">
        <v>4440</v>
      </c>
      <c r="E4406" s="47">
        <v>5525</v>
      </c>
      <c r="F4406" s="47">
        <v>3400</v>
      </c>
      <c r="G4406" s="47">
        <v>4930</v>
      </c>
      <c r="H4406" s="47">
        <v>8330</v>
      </c>
      <c r="J4406" s="47">
        <v>22185</v>
      </c>
    </row>
    <row r="4407" spans="1:10" s="47" customFormat="1" ht="18" customHeight="1" outlineLevel="2" x14ac:dyDescent="0.3">
      <c r="A4407" s="61">
        <f t="shared" si="135"/>
        <v>49</v>
      </c>
      <c r="B4407" s="47" t="s">
        <v>4387</v>
      </c>
      <c r="C4407" s="47" t="s">
        <v>4395</v>
      </c>
      <c r="D4407" s="47" t="s">
        <v>1162</v>
      </c>
      <c r="E4407" s="47">
        <v>10075</v>
      </c>
      <c r="F4407" s="47">
        <v>6200</v>
      </c>
      <c r="G4407" s="47">
        <v>8990</v>
      </c>
      <c r="H4407" s="47">
        <v>15190</v>
      </c>
      <c r="J4407" s="47">
        <v>40455</v>
      </c>
    </row>
    <row r="4408" spans="1:10" s="47" customFormat="1" ht="18" customHeight="1" outlineLevel="2" x14ac:dyDescent="0.3">
      <c r="A4408" s="61">
        <f t="shared" si="135"/>
        <v>50</v>
      </c>
      <c r="B4408" s="47" t="s">
        <v>4387</v>
      </c>
      <c r="C4408" s="47" t="s">
        <v>4395</v>
      </c>
      <c r="D4408" s="47" t="s">
        <v>4441</v>
      </c>
      <c r="E4408" s="47">
        <v>5525</v>
      </c>
      <c r="F4408" s="47">
        <v>3400</v>
      </c>
      <c r="G4408" s="47">
        <v>4930</v>
      </c>
      <c r="H4408" s="47">
        <v>8330</v>
      </c>
      <c r="J4408" s="47">
        <v>22185</v>
      </c>
    </row>
    <row r="4409" spans="1:10" s="48" customFormat="1" ht="18" customHeight="1" outlineLevel="2" x14ac:dyDescent="0.3">
      <c r="A4409" s="61">
        <f t="shared" si="135"/>
        <v>51</v>
      </c>
      <c r="B4409" s="48" t="s">
        <v>4387</v>
      </c>
      <c r="C4409" s="48" t="s">
        <v>4395</v>
      </c>
      <c r="D4409" s="48" t="s">
        <v>793</v>
      </c>
      <c r="E4409" s="48">
        <v>4550</v>
      </c>
      <c r="F4409" s="48">
        <v>2800</v>
      </c>
      <c r="G4409" s="48">
        <v>4060</v>
      </c>
      <c r="H4409" s="48">
        <v>6860</v>
      </c>
      <c r="J4409" s="48">
        <v>18270</v>
      </c>
    </row>
    <row r="4410" spans="1:10" s="47" customFormat="1" ht="18" customHeight="1" outlineLevel="2" x14ac:dyDescent="0.3">
      <c r="A4410" s="61">
        <f t="shared" si="135"/>
        <v>52</v>
      </c>
      <c r="B4410" s="47" t="s">
        <v>4387</v>
      </c>
      <c r="C4410" s="47" t="s">
        <v>4396</v>
      </c>
      <c r="D4410" s="47" t="s">
        <v>4442</v>
      </c>
      <c r="E4410" s="47">
        <v>5200</v>
      </c>
      <c r="F4410" s="47">
        <v>3200</v>
      </c>
      <c r="G4410" s="47">
        <v>4640</v>
      </c>
      <c r="H4410" s="47">
        <v>7840</v>
      </c>
      <c r="J4410" s="47">
        <v>20880</v>
      </c>
    </row>
    <row r="4411" spans="1:10" s="47" customFormat="1" ht="18" customHeight="1" outlineLevel="2" x14ac:dyDescent="0.3">
      <c r="A4411" s="61">
        <f t="shared" si="135"/>
        <v>53</v>
      </c>
      <c r="B4411" s="47" t="s">
        <v>4387</v>
      </c>
      <c r="C4411" s="47" t="s">
        <v>4396</v>
      </c>
      <c r="D4411" s="47" t="s">
        <v>4443</v>
      </c>
      <c r="E4411" s="47">
        <v>4875</v>
      </c>
      <c r="F4411" s="47">
        <v>3000</v>
      </c>
      <c r="G4411" s="47">
        <v>4350</v>
      </c>
      <c r="H4411" s="47">
        <v>7350</v>
      </c>
      <c r="J4411" s="47">
        <v>19575</v>
      </c>
    </row>
    <row r="4412" spans="1:10" s="47" customFormat="1" ht="18" customHeight="1" outlineLevel="2" x14ac:dyDescent="0.3">
      <c r="A4412" s="61">
        <f t="shared" si="135"/>
        <v>54</v>
      </c>
      <c r="B4412" s="47" t="s">
        <v>4387</v>
      </c>
      <c r="C4412" s="47" t="s">
        <v>4396</v>
      </c>
      <c r="D4412" s="47" t="s">
        <v>4444</v>
      </c>
      <c r="E4412" s="47">
        <v>650</v>
      </c>
      <c r="F4412" s="47">
        <v>400</v>
      </c>
      <c r="G4412" s="47">
        <v>580</v>
      </c>
      <c r="H4412" s="47">
        <v>980</v>
      </c>
      <c r="J4412" s="47">
        <v>2610</v>
      </c>
    </row>
    <row r="4413" spans="1:10" s="47" customFormat="1" ht="18" customHeight="1" outlineLevel="2" x14ac:dyDescent="0.3">
      <c r="A4413" s="61">
        <f t="shared" si="135"/>
        <v>55</v>
      </c>
      <c r="B4413" s="47" t="s">
        <v>4387</v>
      </c>
      <c r="C4413" s="47" t="s">
        <v>4396</v>
      </c>
      <c r="D4413" s="47" t="s">
        <v>3470</v>
      </c>
      <c r="E4413" s="47">
        <v>18850</v>
      </c>
      <c r="F4413" s="47">
        <v>11600</v>
      </c>
      <c r="G4413" s="47">
        <v>16820</v>
      </c>
      <c r="H4413" s="47">
        <v>28420</v>
      </c>
      <c r="J4413" s="47">
        <v>75690</v>
      </c>
    </row>
    <row r="4414" spans="1:10" s="47" customFormat="1" ht="18" customHeight="1" outlineLevel="2" x14ac:dyDescent="0.3">
      <c r="A4414" s="61">
        <f t="shared" si="135"/>
        <v>56</v>
      </c>
      <c r="B4414" s="47" t="s">
        <v>4387</v>
      </c>
      <c r="C4414" s="47" t="s">
        <v>4396</v>
      </c>
      <c r="D4414" s="47" t="s">
        <v>4445</v>
      </c>
      <c r="E4414" s="47">
        <v>9425</v>
      </c>
      <c r="F4414" s="47">
        <v>5800</v>
      </c>
      <c r="G4414" s="47">
        <v>8410</v>
      </c>
      <c r="H4414" s="47">
        <v>14210</v>
      </c>
      <c r="J4414" s="47">
        <v>37845</v>
      </c>
    </row>
    <row r="4415" spans="1:10" s="47" customFormat="1" ht="18" customHeight="1" outlineLevel="2" x14ac:dyDescent="0.3">
      <c r="A4415" s="61">
        <f t="shared" si="135"/>
        <v>57</v>
      </c>
      <c r="B4415" s="47" t="s">
        <v>4387</v>
      </c>
      <c r="C4415" s="47" t="s">
        <v>4396</v>
      </c>
      <c r="D4415" s="47" t="s">
        <v>4446</v>
      </c>
      <c r="E4415" s="47">
        <v>15275</v>
      </c>
      <c r="F4415" s="47">
        <v>9400</v>
      </c>
      <c r="G4415" s="47">
        <v>13630</v>
      </c>
      <c r="H4415" s="47">
        <v>23030</v>
      </c>
      <c r="J4415" s="47">
        <v>61335</v>
      </c>
    </row>
    <row r="4416" spans="1:10" s="47" customFormat="1" ht="18" customHeight="1" outlineLevel="2" x14ac:dyDescent="0.3">
      <c r="A4416" s="61">
        <f t="shared" si="135"/>
        <v>58</v>
      </c>
      <c r="B4416" s="47" t="s">
        <v>4387</v>
      </c>
      <c r="C4416" s="47" t="s">
        <v>4397</v>
      </c>
      <c r="D4416" s="47" t="s">
        <v>4447</v>
      </c>
      <c r="E4416" s="47">
        <v>19500</v>
      </c>
      <c r="F4416" s="47">
        <v>12000</v>
      </c>
      <c r="G4416" s="47">
        <v>17400</v>
      </c>
      <c r="H4416" s="47">
        <v>29400</v>
      </c>
      <c r="J4416" s="47">
        <v>78300</v>
      </c>
    </row>
    <row r="4417" spans="1:10" s="47" customFormat="1" ht="18" customHeight="1" outlineLevel="2" x14ac:dyDescent="0.3">
      <c r="A4417" s="61">
        <f t="shared" si="135"/>
        <v>59</v>
      </c>
      <c r="B4417" s="47" t="s">
        <v>4387</v>
      </c>
      <c r="C4417" s="47" t="s">
        <v>4397</v>
      </c>
      <c r="D4417" s="47" t="s">
        <v>4448</v>
      </c>
      <c r="E4417" s="47">
        <v>17875</v>
      </c>
      <c r="F4417" s="47">
        <v>11000</v>
      </c>
      <c r="G4417" s="47">
        <v>15950</v>
      </c>
      <c r="H4417" s="47">
        <v>26950</v>
      </c>
      <c r="J4417" s="47">
        <v>71775</v>
      </c>
    </row>
    <row r="4418" spans="1:10" s="47" customFormat="1" ht="18" customHeight="1" outlineLevel="2" x14ac:dyDescent="0.3">
      <c r="A4418" s="61">
        <f t="shared" si="135"/>
        <v>60</v>
      </c>
      <c r="B4418" s="47" t="s">
        <v>4387</v>
      </c>
      <c r="C4418" s="47" t="s">
        <v>4397</v>
      </c>
      <c r="D4418" s="47" t="s">
        <v>4449</v>
      </c>
      <c r="E4418" s="47">
        <v>10075</v>
      </c>
      <c r="F4418" s="47">
        <v>6200</v>
      </c>
      <c r="G4418" s="47">
        <v>8990</v>
      </c>
      <c r="H4418" s="47">
        <v>15190</v>
      </c>
      <c r="J4418" s="47">
        <v>40455</v>
      </c>
    </row>
    <row r="4419" spans="1:10" s="47" customFormat="1" ht="18" customHeight="1" outlineLevel="2" x14ac:dyDescent="0.3">
      <c r="A4419" s="61">
        <f t="shared" si="135"/>
        <v>61</v>
      </c>
      <c r="B4419" s="47" t="s">
        <v>4387</v>
      </c>
      <c r="C4419" s="47" t="s">
        <v>4397</v>
      </c>
      <c r="D4419" s="47" t="s">
        <v>4450</v>
      </c>
      <c r="E4419" s="47">
        <v>7475</v>
      </c>
      <c r="F4419" s="47">
        <v>4600</v>
      </c>
      <c r="G4419" s="47">
        <v>6670</v>
      </c>
      <c r="H4419" s="47">
        <v>11270</v>
      </c>
      <c r="J4419" s="47">
        <v>30015</v>
      </c>
    </row>
    <row r="4420" spans="1:10" s="49" customFormat="1" ht="18" customHeight="1" outlineLevel="2" x14ac:dyDescent="0.3">
      <c r="A4420" s="61">
        <f t="shared" si="135"/>
        <v>62</v>
      </c>
      <c r="B4420" s="49" t="s">
        <v>4387</v>
      </c>
      <c r="C4420" s="49" t="s">
        <v>4398</v>
      </c>
      <c r="D4420" s="49" t="s">
        <v>4451</v>
      </c>
      <c r="E4420" s="49">
        <v>29250</v>
      </c>
      <c r="F4420" s="49">
        <v>18000</v>
      </c>
      <c r="G4420" s="49">
        <v>26100</v>
      </c>
      <c r="H4420" s="49">
        <v>44100</v>
      </c>
      <c r="J4420" s="49">
        <v>117450</v>
      </c>
    </row>
    <row r="4421" spans="1:10" s="47" customFormat="1" ht="18" customHeight="1" outlineLevel="2" x14ac:dyDescent="0.3">
      <c r="A4421" s="61">
        <f t="shared" si="135"/>
        <v>63</v>
      </c>
      <c r="B4421" s="47" t="s">
        <v>4387</v>
      </c>
      <c r="C4421" s="47" t="s">
        <v>4398</v>
      </c>
      <c r="D4421" s="47" t="s">
        <v>4452</v>
      </c>
      <c r="E4421" s="47">
        <v>20150</v>
      </c>
      <c r="F4421" s="47">
        <v>12400</v>
      </c>
      <c r="G4421" s="47">
        <v>17980</v>
      </c>
      <c r="H4421" s="47">
        <v>30380</v>
      </c>
      <c r="J4421" s="47">
        <v>80910</v>
      </c>
    </row>
    <row r="4422" spans="1:10" s="47" customFormat="1" ht="18" customHeight="1" outlineLevel="2" x14ac:dyDescent="0.3">
      <c r="A4422" s="61">
        <f t="shared" si="135"/>
        <v>64</v>
      </c>
      <c r="B4422" s="47" t="s">
        <v>4387</v>
      </c>
      <c r="C4422" s="47" t="s">
        <v>4398</v>
      </c>
      <c r="D4422" s="47" t="s">
        <v>4453</v>
      </c>
      <c r="E4422" s="47">
        <v>13650</v>
      </c>
      <c r="F4422" s="47">
        <v>8400</v>
      </c>
      <c r="G4422" s="47">
        <v>12180</v>
      </c>
      <c r="H4422" s="47">
        <v>20580</v>
      </c>
      <c r="J4422" s="47">
        <v>54810</v>
      </c>
    </row>
    <row r="4423" spans="1:10" s="47" customFormat="1" ht="18" customHeight="1" outlineLevel="2" x14ac:dyDescent="0.3">
      <c r="A4423" s="61">
        <f t="shared" si="135"/>
        <v>65</v>
      </c>
      <c r="B4423" s="47" t="s">
        <v>4387</v>
      </c>
      <c r="C4423" s="47" t="s">
        <v>4398</v>
      </c>
      <c r="D4423" s="47" t="s">
        <v>2962</v>
      </c>
      <c r="E4423" s="47">
        <v>8125</v>
      </c>
      <c r="F4423" s="47">
        <v>5000</v>
      </c>
      <c r="G4423" s="47">
        <v>7250</v>
      </c>
      <c r="H4423" s="47">
        <v>12250</v>
      </c>
      <c r="J4423" s="47">
        <v>32625</v>
      </c>
    </row>
    <row r="4424" spans="1:10" s="47" customFormat="1" ht="18" customHeight="1" outlineLevel="2" x14ac:dyDescent="0.3">
      <c r="A4424" s="61">
        <f t="shared" si="135"/>
        <v>66</v>
      </c>
      <c r="B4424" s="47" t="s">
        <v>4387</v>
      </c>
      <c r="C4424" s="47" t="s">
        <v>4398</v>
      </c>
      <c r="D4424" s="47" t="s">
        <v>4454</v>
      </c>
      <c r="E4424" s="47">
        <v>21450</v>
      </c>
      <c r="F4424" s="47">
        <v>13200</v>
      </c>
      <c r="G4424" s="47">
        <v>19140</v>
      </c>
      <c r="H4424" s="47">
        <v>32340</v>
      </c>
      <c r="J4424" s="47">
        <v>86130</v>
      </c>
    </row>
    <row r="4425" spans="1:10" s="47" customFormat="1" ht="18" customHeight="1" outlineLevel="2" x14ac:dyDescent="0.3">
      <c r="A4425" s="61">
        <f t="shared" si="135"/>
        <v>67</v>
      </c>
      <c r="B4425" s="47" t="s">
        <v>4387</v>
      </c>
      <c r="C4425" s="47" t="s">
        <v>4398</v>
      </c>
      <c r="D4425" s="47" t="s">
        <v>21</v>
      </c>
      <c r="E4425" s="47">
        <v>18525</v>
      </c>
      <c r="F4425" s="47">
        <v>11400</v>
      </c>
      <c r="G4425" s="47">
        <v>16530</v>
      </c>
      <c r="H4425" s="47">
        <v>27930</v>
      </c>
      <c r="J4425" s="47">
        <v>74385</v>
      </c>
    </row>
    <row r="4426" spans="1:10" s="48" customFormat="1" ht="18" customHeight="1" outlineLevel="2" x14ac:dyDescent="0.3">
      <c r="A4426" s="61">
        <f t="shared" si="135"/>
        <v>68</v>
      </c>
      <c r="B4426" s="48" t="s">
        <v>4387</v>
      </c>
      <c r="C4426" s="48" t="s">
        <v>4398</v>
      </c>
      <c r="D4426" s="48" t="s">
        <v>4455</v>
      </c>
      <c r="E4426" s="48">
        <v>15275</v>
      </c>
      <c r="F4426" s="48">
        <v>9400</v>
      </c>
      <c r="G4426" s="48">
        <v>13630</v>
      </c>
      <c r="H4426" s="48">
        <v>23030</v>
      </c>
      <c r="J4426" s="48">
        <v>61335</v>
      </c>
    </row>
    <row r="4427" spans="1:10" s="47" customFormat="1" ht="18" customHeight="1" outlineLevel="2" x14ac:dyDescent="0.3">
      <c r="A4427" s="61">
        <f t="shared" si="135"/>
        <v>69</v>
      </c>
      <c r="B4427" s="47" t="s">
        <v>4387</v>
      </c>
      <c r="C4427" s="47" t="s">
        <v>4456</v>
      </c>
      <c r="D4427" s="47" t="s">
        <v>4457</v>
      </c>
      <c r="E4427" s="47">
        <v>6500</v>
      </c>
      <c r="F4427" s="47">
        <v>4000</v>
      </c>
      <c r="G4427" s="47">
        <v>5800</v>
      </c>
      <c r="H4427" s="47">
        <v>9800</v>
      </c>
      <c r="J4427" s="47">
        <v>26100</v>
      </c>
    </row>
    <row r="4428" spans="1:10" s="47" customFormat="1" ht="18" customHeight="1" outlineLevel="2" x14ac:dyDescent="0.3">
      <c r="A4428" s="61">
        <f t="shared" si="135"/>
        <v>70</v>
      </c>
      <c r="B4428" s="47" t="s">
        <v>4387</v>
      </c>
      <c r="C4428" s="47" t="s">
        <v>4456</v>
      </c>
      <c r="D4428" s="47" t="s">
        <v>597</v>
      </c>
      <c r="E4428" s="47">
        <v>23075</v>
      </c>
      <c r="F4428" s="47">
        <v>14200</v>
      </c>
      <c r="G4428" s="47">
        <v>20590</v>
      </c>
      <c r="H4428" s="47">
        <v>34790</v>
      </c>
      <c r="J4428" s="47">
        <v>92655</v>
      </c>
    </row>
    <row r="4429" spans="1:10" s="47" customFormat="1" ht="18" customHeight="1" outlineLevel="2" x14ac:dyDescent="0.3">
      <c r="A4429" s="61">
        <f t="shared" si="135"/>
        <v>71</v>
      </c>
      <c r="B4429" s="47" t="s">
        <v>4387</v>
      </c>
      <c r="C4429" s="47" t="s">
        <v>4456</v>
      </c>
      <c r="D4429" s="47" t="s">
        <v>4458</v>
      </c>
      <c r="E4429" s="47">
        <v>19825</v>
      </c>
      <c r="F4429" s="47">
        <v>12200</v>
      </c>
      <c r="G4429" s="47">
        <v>17690</v>
      </c>
      <c r="H4429" s="47">
        <v>29890</v>
      </c>
      <c r="J4429" s="47">
        <v>79605</v>
      </c>
    </row>
    <row r="4430" spans="1:10" s="47" customFormat="1" ht="18" customHeight="1" outlineLevel="2" x14ac:dyDescent="0.3">
      <c r="A4430" s="61">
        <f t="shared" si="135"/>
        <v>72</v>
      </c>
      <c r="B4430" s="47" t="s">
        <v>4387</v>
      </c>
      <c r="C4430" s="47" t="s">
        <v>4456</v>
      </c>
      <c r="D4430" s="47" t="s">
        <v>4459</v>
      </c>
      <c r="E4430" s="47">
        <v>7800</v>
      </c>
      <c r="F4430" s="47">
        <v>4800</v>
      </c>
      <c r="G4430" s="47">
        <v>6960</v>
      </c>
      <c r="H4430" s="47">
        <v>11760</v>
      </c>
      <c r="J4430" s="47">
        <v>31320</v>
      </c>
    </row>
    <row r="4431" spans="1:10" s="47" customFormat="1" ht="18" customHeight="1" outlineLevel="2" x14ac:dyDescent="0.3">
      <c r="A4431" s="61">
        <f t="shared" si="135"/>
        <v>73</v>
      </c>
      <c r="B4431" s="47" t="s">
        <v>4387</v>
      </c>
      <c r="C4431" s="47" t="s">
        <v>4456</v>
      </c>
      <c r="D4431" s="47" t="s">
        <v>4460</v>
      </c>
      <c r="E4431" s="47">
        <v>18525</v>
      </c>
      <c r="F4431" s="47">
        <v>11400</v>
      </c>
      <c r="G4431" s="47">
        <v>16530</v>
      </c>
      <c r="H4431" s="47">
        <v>27930</v>
      </c>
      <c r="J4431" s="47">
        <v>74385</v>
      </c>
    </row>
    <row r="4432" spans="1:10" s="47" customFormat="1" ht="18" customHeight="1" outlineLevel="2" x14ac:dyDescent="0.3">
      <c r="A4432" s="61">
        <f t="shared" si="135"/>
        <v>74</v>
      </c>
      <c r="B4432" s="47" t="s">
        <v>4387</v>
      </c>
      <c r="C4432" s="47" t="s">
        <v>4456</v>
      </c>
      <c r="D4432" s="47" t="s">
        <v>4461</v>
      </c>
      <c r="E4432" s="47">
        <v>8125</v>
      </c>
      <c r="F4432" s="47">
        <v>5000</v>
      </c>
      <c r="G4432" s="47">
        <v>7250</v>
      </c>
      <c r="H4432" s="47">
        <v>12250</v>
      </c>
      <c r="J4432" s="47">
        <v>32625</v>
      </c>
    </row>
    <row r="4433" spans="1:10" s="47" customFormat="1" ht="18" customHeight="1" outlineLevel="2" x14ac:dyDescent="0.3">
      <c r="A4433" s="61">
        <f t="shared" si="135"/>
        <v>75</v>
      </c>
      <c r="B4433" s="47" t="s">
        <v>4387</v>
      </c>
      <c r="C4433" s="47" t="s">
        <v>4456</v>
      </c>
      <c r="D4433" s="47" t="s">
        <v>4462</v>
      </c>
      <c r="E4433" s="47">
        <v>42250</v>
      </c>
      <c r="F4433" s="47">
        <v>26000</v>
      </c>
      <c r="G4433" s="47">
        <v>37700</v>
      </c>
      <c r="H4433" s="47">
        <v>63700</v>
      </c>
      <c r="J4433" s="47">
        <v>169650</v>
      </c>
    </row>
    <row r="4434" spans="1:10" s="48" customFormat="1" ht="18" customHeight="1" outlineLevel="2" x14ac:dyDescent="0.3">
      <c r="A4434" s="61">
        <f t="shared" si="135"/>
        <v>76</v>
      </c>
      <c r="B4434" s="48" t="s">
        <v>4387</v>
      </c>
      <c r="C4434" s="48" t="s">
        <v>4456</v>
      </c>
      <c r="D4434" s="48" t="s">
        <v>4463</v>
      </c>
      <c r="E4434" s="48">
        <v>23725</v>
      </c>
      <c r="F4434" s="48">
        <v>14600</v>
      </c>
      <c r="G4434" s="48">
        <v>21170</v>
      </c>
      <c r="H4434" s="48">
        <v>35770</v>
      </c>
      <c r="J4434" s="48">
        <v>95265</v>
      </c>
    </row>
    <row r="4435" spans="1:10" s="47" customFormat="1" ht="18" customHeight="1" outlineLevel="2" x14ac:dyDescent="0.3">
      <c r="A4435" s="61">
        <f t="shared" si="135"/>
        <v>77</v>
      </c>
      <c r="B4435" s="47" t="s">
        <v>4387</v>
      </c>
      <c r="C4435" s="47" t="s">
        <v>4456</v>
      </c>
      <c r="D4435" s="47" t="s">
        <v>4464</v>
      </c>
      <c r="E4435" s="47">
        <v>26975</v>
      </c>
      <c r="F4435" s="47">
        <v>16600</v>
      </c>
      <c r="G4435" s="47">
        <v>24070</v>
      </c>
      <c r="H4435" s="47">
        <v>40670</v>
      </c>
      <c r="J4435" s="47">
        <v>108315</v>
      </c>
    </row>
    <row r="4436" spans="1:10" s="47" customFormat="1" ht="18" customHeight="1" outlineLevel="2" x14ac:dyDescent="0.3">
      <c r="A4436" s="61">
        <f t="shared" si="135"/>
        <v>78</v>
      </c>
      <c r="B4436" s="47" t="s">
        <v>4387</v>
      </c>
      <c r="C4436" s="47" t="s">
        <v>4456</v>
      </c>
      <c r="D4436" s="47" t="s">
        <v>4465</v>
      </c>
      <c r="E4436" s="47">
        <v>6825</v>
      </c>
      <c r="F4436" s="47">
        <v>4200</v>
      </c>
      <c r="G4436" s="47">
        <v>6090</v>
      </c>
      <c r="H4436" s="47">
        <v>10290</v>
      </c>
      <c r="J4436" s="47">
        <v>27405</v>
      </c>
    </row>
    <row r="4437" spans="1:10" s="47" customFormat="1" ht="18" customHeight="1" outlineLevel="2" x14ac:dyDescent="0.3">
      <c r="A4437" s="61">
        <f t="shared" si="135"/>
        <v>79</v>
      </c>
      <c r="B4437" s="47" t="s">
        <v>4387</v>
      </c>
      <c r="C4437" s="47" t="s">
        <v>4456</v>
      </c>
      <c r="D4437" s="47" t="s">
        <v>3930</v>
      </c>
      <c r="E4437" s="47">
        <v>5850</v>
      </c>
      <c r="F4437" s="47">
        <v>3600</v>
      </c>
      <c r="G4437" s="47">
        <v>5220</v>
      </c>
      <c r="H4437" s="47">
        <v>8820</v>
      </c>
      <c r="J4437" s="47">
        <v>23490</v>
      </c>
    </row>
    <row r="4438" spans="1:10" s="47" customFormat="1" ht="18" customHeight="1" outlineLevel="2" x14ac:dyDescent="0.3">
      <c r="A4438" s="61">
        <f t="shared" si="135"/>
        <v>80</v>
      </c>
      <c r="B4438" s="47" t="s">
        <v>4387</v>
      </c>
      <c r="C4438" s="47" t="s">
        <v>4456</v>
      </c>
      <c r="D4438" s="47" t="s">
        <v>1438</v>
      </c>
      <c r="E4438" s="47">
        <v>7150</v>
      </c>
      <c r="F4438" s="47">
        <v>4400</v>
      </c>
      <c r="G4438" s="47">
        <v>6380</v>
      </c>
      <c r="H4438" s="47">
        <v>10780</v>
      </c>
      <c r="J4438" s="47">
        <v>28710</v>
      </c>
    </row>
    <row r="4439" spans="1:10" s="47" customFormat="1" ht="18" customHeight="1" outlineLevel="2" x14ac:dyDescent="0.3">
      <c r="A4439" s="61">
        <f t="shared" si="135"/>
        <v>81</v>
      </c>
      <c r="B4439" s="47" t="s">
        <v>4387</v>
      </c>
      <c r="C4439" s="47" t="s">
        <v>4456</v>
      </c>
      <c r="D4439" s="47" t="s">
        <v>4466</v>
      </c>
      <c r="E4439" s="47">
        <v>3250</v>
      </c>
      <c r="F4439" s="47">
        <v>2000</v>
      </c>
      <c r="G4439" s="47">
        <v>2900</v>
      </c>
      <c r="H4439" s="47">
        <v>4900</v>
      </c>
      <c r="J4439" s="47">
        <v>13050</v>
      </c>
    </row>
    <row r="4440" spans="1:10" s="47" customFormat="1" ht="18" customHeight="1" outlineLevel="2" x14ac:dyDescent="0.3">
      <c r="A4440" s="61">
        <f t="shared" si="135"/>
        <v>82</v>
      </c>
      <c r="B4440" s="47" t="s">
        <v>4387</v>
      </c>
      <c r="C4440" s="47" t="s">
        <v>4399</v>
      </c>
      <c r="D4440" s="47" t="s">
        <v>1664</v>
      </c>
      <c r="E4440" s="47">
        <v>12675</v>
      </c>
      <c r="F4440" s="47">
        <v>7800</v>
      </c>
      <c r="G4440" s="47">
        <v>11310</v>
      </c>
      <c r="H4440" s="47">
        <v>19110</v>
      </c>
      <c r="J4440" s="47">
        <v>50895</v>
      </c>
    </row>
    <row r="4441" spans="1:10" s="47" customFormat="1" ht="18" customHeight="1" outlineLevel="2" x14ac:dyDescent="0.3">
      <c r="A4441" s="61">
        <f t="shared" si="135"/>
        <v>83</v>
      </c>
      <c r="B4441" s="47" t="s">
        <v>4387</v>
      </c>
      <c r="C4441" s="47" t="s">
        <v>4399</v>
      </c>
      <c r="D4441" s="47" t="s">
        <v>2575</v>
      </c>
      <c r="E4441" s="47">
        <v>9100</v>
      </c>
      <c r="F4441" s="47">
        <v>5600</v>
      </c>
      <c r="G4441" s="47">
        <v>8120</v>
      </c>
      <c r="H4441" s="47">
        <v>13720</v>
      </c>
      <c r="J4441" s="47">
        <v>36540</v>
      </c>
    </row>
    <row r="4442" spans="1:10" s="47" customFormat="1" ht="18" customHeight="1" outlineLevel="2" x14ac:dyDescent="0.3">
      <c r="A4442" s="61">
        <f t="shared" si="135"/>
        <v>84</v>
      </c>
      <c r="B4442" s="47" t="s">
        <v>4387</v>
      </c>
      <c r="C4442" s="47" t="s">
        <v>4399</v>
      </c>
      <c r="D4442" s="47" t="s">
        <v>4467</v>
      </c>
      <c r="E4442" s="47">
        <v>2275</v>
      </c>
      <c r="F4442" s="47">
        <v>1400</v>
      </c>
      <c r="G4442" s="47">
        <v>2030</v>
      </c>
      <c r="H4442" s="47">
        <v>3430</v>
      </c>
      <c r="J4442" s="47">
        <v>9135</v>
      </c>
    </row>
    <row r="4443" spans="1:10" s="47" customFormat="1" ht="18" customHeight="1" outlineLevel="2" x14ac:dyDescent="0.3">
      <c r="A4443" s="61">
        <f t="shared" si="135"/>
        <v>85</v>
      </c>
      <c r="B4443" s="47" t="s">
        <v>4387</v>
      </c>
      <c r="C4443" s="47" t="s">
        <v>4399</v>
      </c>
      <c r="D4443" s="47" t="s">
        <v>4468</v>
      </c>
      <c r="E4443" s="47">
        <v>6175</v>
      </c>
      <c r="F4443" s="47">
        <v>3800</v>
      </c>
      <c r="G4443" s="47">
        <v>5510</v>
      </c>
      <c r="H4443" s="47">
        <v>9310</v>
      </c>
      <c r="J4443" s="47">
        <v>24795</v>
      </c>
    </row>
    <row r="4444" spans="1:10" s="47" customFormat="1" ht="18" customHeight="1" outlineLevel="2" x14ac:dyDescent="0.3">
      <c r="A4444" s="61">
        <f t="shared" si="135"/>
        <v>86</v>
      </c>
      <c r="B4444" s="47" t="s">
        <v>4387</v>
      </c>
      <c r="C4444" s="47" t="s">
        <v>4469</v>
      </c>
      <c r="D4444" s="47" t="s">
        <v>4470</v>
      </c>
      <c r="E4444" s="47">
        <v>325</v>
      </c>
      <c r="F4444" s="47">
        <v>200</v>
      </c>
      <c r="G4444" s="47">
        <v>290</v>
      </c>
      <c r="H4444" s="47">
        <v>490</v>
      </c>
      <c r="J4444" s="47">
        <v>1305</v>
      </c>
    </row>
    <row r="4445" spans="1:10" s="47" customFormat="1" ht="18" customHeight="1" outlineLevel="2" x14ac:dyDescent="0.3">
      <c r="A4445" s="61">
        <f t="shared" si="135"/>
        <v>87</v>
      </c>
      <c r="B4445" s="47" t="s">
        <v>4387</v>
      </c>
      <c r="C4445" s="47" t="s">
        <v>4469</v>
      </c>
      <c r="D4445" s="47" t="s">
        <v>4471</v>
      </c>
      <c r="E4445" s="47">
        <v>33800</v>
      </c>
      <c r="F4445" s="47">
        <v>20800</v>
      </c>
      <c r="G4445" s="47">
        <v>30160</v>
      </c>
      <c r="H4445" s="47">
        <v>50960</v>
      </c>
      <c r="J4445" s="47">
        <v>135720</v>
      </c>
    </row>
    <row r="4446" spans="1:10" s="47" customFormat="1" ht="18" customHeight="1" outlineLevel="2" x14ac:dyDescent="0.3">
      <c r="A4446" s="61">
        <f t="shared" si="135"/>
        <v>88</v>
      </c>
      <c r="B4446" s="47" t="s">
        <v>4387</v>
      </c>
      <c r="C4446" s="47" t="s">
        <v>4400</v>
      </c>
      <c r="D4446" s="47" t="s">
        <v>4472</v>
      </c>
      <c r="E4446" s="47">
        <v>21775</v>
      </c>
      <c r="F4446" s="47">
        <v>13400</v>
      </c>
      <c r="G4446" s="47">
        <v>19430</v>
      </c>
      <c r="H4446" s="47">
        <v>32830</v>
      </c>
      <c r="J4446" s="47">
        <v>87435</v>
      </c>
    </row>
    <row r="4447" spans="1:10" s="47" customFormat="1" ht="18" customHeight="1" outlineLevel="1" x14ac:dyDescent="0.3">
      <c r="A4447" s="65"/>
      <c r="B4447" s="62" t="s">
        <v>5184</v>
      </c>
      <c r="C4447" s="62"/>
      <c r="D4447" s="62"/>
      <c r="E4447" s="62">
        <f t="shared" ref="E4447:J4447" si="136">SUBTOTAL(9,E4359:E4446)</f>
        <v>1486225</v>
      </c>
      <c r="F4447" s="62">
        <f t="shared" si="136"/>
        <v>914600</v>
      </c>
      <c r="G4447" s="62">
        <f t="shared" si="136"/>
        <v>1326170</v>
      </c>
      <c r="H4447" s="62">
        <f t="shared" si="136"/>
        <v>2240770</v>
      </c>
      <c r="I4447" s="62">
        <f t="shared" si="136"/>
        <v>29000</v>
      </c>
      <c r="J4447" s="47">
        <f t="shared" si="136"/>
        <v>5996765</v>
      </c>
    </row>
    <row r="4448" spans="1:10" s="47" customFormat="1" ht="18" customHeight="1" outlineLevel="2" x14ac:dyDescent="0.3">
      <c r="A4448" s="61">
        <v>1</v>
      </c>
      <c r="B4448" s="47" t="s">
        <v>4473</v>
      </c>
      <c r="C4448" s="47" t="s">
        <v>4474</v>
      </c>
      <c r="D4448" s="47" t="s">
        <v>4488</v>
      </c>
      <c r="E4448" s="47">
        <v>19175</v>
      </c>
      <c r="F4448" s="47">
        <v>11800</v>
      </c>
      <c r="G4448" s="47">
        <v>17110</v>
      </c>
      <c r="H4448" s="47">
        <v>28910</v>
      </c>
      <c r="J4448" s="47">
        <v>76995</v>
      </c>
    </row>
    <row r="4449" spans="1:10" s="47" customFormat="1" ht="18" customHeight="1" outlineLevel="2" x14ac:dyDescent="0.3">
      <c r="A4449" s="61">
        <f t="shared" si="135"/>
        <v>2</v>
      </c>
      <c r="B4449" s="47" t="s">
        <v>4473</v>
      </c>
      <c r="C4449" s="47" t="s">
        <v>4474</v>
      </c>
      <c r="D4449" s="47" t="s">
        <v>3839</v>
      </c>
      <c r="E4449" s="47">
        <v>41925</v>
      </c>
      <c r="F4449" s="47">
        <v>25800</v>
      </c>
      <c r="G4449" s="47">
        <v>37410</v>
      </c>
      <c r="H4449" s="47">
        <v>63210</v>
      </c>
      <c r="J4449" s="47">
        <v>168345</v>
      </c>
    </row>
    <row r="4450" spans="1:10" s="47" customFormat="1" ht="18" customHeight="1" outlineLevel="2" x14ac:dyDescent="0.3">
      <c r="A4450" s="61">
        <f t="shared" si="135"/>
        <v>3</v>
      </c>
      <c r="B4450" s="47" t="s">
        <v>4473</v>
      </c>
      <c r="C4450" s="47" t="s">
        <v>4474</v>
      </c>
      <c r="D4450" s="47" t="s">
        <v>1432</v>
      </c>
      <c r="E4450" s="47">
        <v>16250</v>
      </c>
      <c r="F4450" s="47">
        <v>10000</v>
      </c>
      <c r="G4450" s="47">
        <v>14500</v>
      </c>
      <c r="H4450" s="47">
        <v>24500</v>
      </c>
      <c r="J4450" s="47">
        <v>65250</v>
      </c>
    </row>
    <row r="4451" spans="1:10" s="47" customFormat="1" ht="18" customHeight="1" outlineLevel="2" x14ac:dyDescent="0.3">
      <c r="A4451" s="61">
        <f t="shared" ref="A4451:A4514" si="137">1+A4450</f>
        <v>4</v>
      </c>
      <c r="B4451" s="47" t="s">
        <v>4473</v>
      </c>
      <c r="C4451" s="47" t="s">
        <v>4474</v>
      </c>
      <c r="D4451" s="47" t="s">
        <v>4489</v>
      </c>
      <c r="E4451" s="47">
        <v>37700</v>
      </c>
      <c r="F4451" s="47">
        <v>23200</v>
      </c>
      <c r="G4451" s="47">
        <v>33640</v>
      </c>
      <c r="H4451" s="47">
        <v>56840</v>
      </c>
      <c r="J4451" s="47">
        <v>151380</v>
      </c>
    </row>
    <row r="4452" spans="1:10" s="47" customFormat="1" ht="18" customHeight="1" outlineLevel="2" x14ac:dyDescent="0.3">
      <c r="A4452" s="61">
        <f t="shared" si="137"/>
        <v>5</v>
      </c>
      <c r="B4452" s="47" t="s">
        <v>4473</v>
      </c>
      <c r="C4452" s="47" t="s">
        <v>4475</v>
      </c>
      <c r="D4452" s="47" t="s">
        <v>4490</v>
      </c>
      <c r="E4452" s="47">
        <v>14950</v>
      </c>
      <c r="F4452" s="47">
        <v>9200</v>
      </c>
      <c r="G4452" s="47">
        <v>13340</v>
      </c>
      <c r="H4452" s="47">
        <v>22540</v>
      </c>
      <c r="J4452" s="47">
        <v>60030</v>
      </c>
    </row>
    <row r="4453" spans="1:10" s="47" customFormat="1" ht="18" customHeight="1" outlineLevel="2" x14ac:dyDescent="0.3">
      <c r="A4453" s="61">
        <f t="shared" si="137"/>
        <v>6</v>
      </c>
      <c r="B4453" s="47" t="s">
        <v>4473</v>
      </c>
      <c r="C4453" s="47" t="s">
        <v>4475</v>
      </c>
      <c r="D4453" s="47" t="s">
        <v>4491</v>
      </c>
      <c r="E4453" s="47">
        <v>11375</v>
      </c>
      <c r="F4453" s="47">
        <v>7000</v>
      </c>
      <c r="G4453" s="47">
        <v>10150</v>
      </c>
      <c r="H4453" s="47">
        <v>17150</v>
      </c>
      <c r="J4453" s="47">
        <v>45675</v>
      </c>
    </row>
    <row r="4454" spans="1:10" s="47" customFormat="1" ht="18" customHeight="1" outlineLevel="2" x14ac:dyDescent="0.3">
      <c r="A4454" s="61">
        <f t="shared" si="137"/>
        <v>7</v>
      </c>
      <c r="B4454" s="47" t="s">
        <v>4473</v>
      </c>
      <c r="C4454" s="47" t="s">
        <v>4475</v>
      </c>
      <c r="D4454" s="47" t="s">
        <v>4492</v>
      </c>
      <c r="E4454" s="47">
        <v>9425</v>
      </c>
      <c r="F4454" s="47">
        <v>5800</v>
      </c>
      <c r="G4454" s="47">
        <v>8410</v>
      </c>
      <c r="H4454" s="47">
        <v>14210</v>
      </c>
      <c r="J4454" s="47">
        <v>37845</v>
      </c>
    </row>
    <row r="4455" spans="1:10" s="47" customFormat="1" ht="18" customHeight="1" outlineLevel="2" x14ac:dyDescent="0.3">
      <c r="A4455" s="61">
        <f t="shared" si="137"/>
        <v>8</v>
      </c>
      <c r="B4455" s="47" t="s">
        <v>4473</v>
      </c>
      <c r="C4455" s="47" t="s">
        <v>4475</v>
      </c>
      <c r="D4455" s="47" t="s">
        <v>4493</v>
      </c>
      <c r="E4455" s="47">
        <v>18200</v>
      </c>
      <c r="F4455" s="47">
        <v>11200</v>
      </c>
      <c r="G4455" s="47">
        <v>16240</v>
      </c>
      <c r="H4455" s="47">
        <v>27440</v>
      </c>
      <c r="J4455" s="47">
        <v>73080</v>
      </c>
    </row>
    <row r="4456" spans="1:10" s="47" customFormat="1" ht="18" customHeight="1" outlineLevel="2" x14ac:dyDescent="0.3">
      <c r="A4456" s="61">
        <f t="shared" si="137"/>
        <v>9</v>
      </c>
      <c r="B4456" s="47" t="s">
        <v>4473</v>
      </c>
      <c r="C4456" s="47" t="s">
        <v>4476</v>
      </c>
      <c r="D4456" s="47" t="s">
        <v>1931</v>
      </c>
      <c r="E4456" s="47">
        <v>13000</v>
      </c>
      <c r="F4456" s="47">
        <v>8000</v>
      </c>
      <c r="G4456" s="47">
        <v>11600</v>
      </c>
      <c r="H4456" s="47">
        <v>19600</v>
      </c>
      <c r="J4456" s="47">
        <v>52200</v>
      </c>
    </row>
    <row r="4457" spans="1:10" s="47" customFormat="1" ht="18" customHeight="1" outlineLevel="2" x14ac:dyDescent="0.3">
      <c r="A4457" s="61">
        <f t="shared" si="137"/>
        <v>10</v>
      </c>
      <c r="B4457" s="47" t="s">
        <v>4473</v>
      </c>
      <c r="C4457" s="47" t="s">
        <v>4476</v>
      </c>
      <c r="D4457" s="47" t="s">
        <v>2070</v>
      </c>
      <c r="E4457" s="47">
        <v>12675</v>
      </c>
      <c r="F4457" s="47">
        <v>7800</v>
      </c>
      <c r="G4457" s="47">
        <v>11310</v>
      </c>
      <c r="H4457" s="47">
        <v>19110</v>
      </c>
      <c r="J4457" s="47">
        <v>50895</v>
      </c>
    </row>
    <row r="4458" spans="1:10" s="47" customFormat="1" ht="18" customHeight="1" outlineLevel="2" x14ac:dyDescent="0.3">
      <c r="A4458" s="61">
        <f t="shared" si="137"/>
        <v>11</v>
      </c>
      <c r="B4458" s="47" t="s">
        <v>4473</v>
      </c>
      <c r="C4458" s="47" t="s">
        <v>4476</v>
      </c>
      <c r="D4458" s="47" t="s">
        <v>4494</v>
      </c>
      <c r="E4458" s="47">
        <v>8125</v>
      </c>
      <c r="F4458" s="47">
        <v>5000</v>
      </c>
      <c r="G4458" s="47">
        <v>7250</v>
      </c>
      <c r="H4458" s="47">
        <v>12250</v>
      </c>
      <c r="J4458" s="47">
        <v>32625</v>
      </c>
    </row>
    <row r="4459" spans="1:10" s="47" customFormat="1" ht="18" customHeight="1" outlineLevel="2" x14ac:dyDescent="0.3">
      <c r="A4459" s="61">
        <f t="shared" si="137"/>
        <v>12</v>
      </c>
      <c r="B4459" s="47" t="s">
        <v>4473</v>
      </c>
      <c r="C4459" s="47" t="s">
        <v>4476</v>
      </c>
      <c r="D4459" s="47" t="s">
        <v>4495</v>
      </c>
      <c r="E4459" s="47">
        <v>12025</v>
      </c>
      <c r="F4459" s="47">
        <v>7400</v>
      </c>
      <c r="G4459" s="47">
        <v>10730</v>
      </c>
      <c r="H4459" s="47">
        <v>18130</v>
      </c>
      <c r="J4459" s="47">
        <v>48285</v>
      </c>
    </row>
    <row r="4460" spans="1:10" s="47" customFormat="1" ht="18" customHeight="1" outlineLevel="2" x14ac:dyDescent="0.3">
      <c r="A4460" s="61">
        <f t="shared" si="137"/>
        <v>13</v>
      </c>
      <c r="B4460" s="47" t="s">
        <v>4473</v>
      </c>
      <c r="C4460" s="47" t="s">
        <v>4476</v>
      </c>
      <c r="D4460" s="47" t="s">
        <v>4496</v>
      </c>
      <c r="E4460" s="47">
        <v>38350</v>
      </c>
      <c r="F4460" s="47">
        <v>23600</v>
      </c>
      <c r="G4460" s="47">
        <v>34220</v>
      </c>
      <c r="H4460" s="47">
        <v>57820</v>
      </c>
      <c r="J4460" s="47">
        <v>153990</v>
      </c>
    </row>
    <row r="4461" spans="1:10" s="48" customFormat="1" ht="18" customHeight="1" outlineLevel="2" x14ac:dyDescent="0.3">
      <c r="A4461" s="61">
        <f t="shared" si="137"/>
        <v>14</v>
      </c>
      <c r="B4461" s="48" t="s">
        <v>4473</v>
      </c>
      <c r="C4461" s="48" t="s">
        <v>4476</v>
      </c>
      <c r="D4461" s="48" t="s">
        <v>4497</v>
      </c>
      <c r="E4461" s="48">
        <v>9750</v>
      </c>
      <c r="F4461" s="48">
        <v>6000</v>
      </c>
      <c r="G4461" s="48">
        <v>8700</v>
      </c>
      <c r="H4461" s="48">
        <v>14700</v>
      </c>
      <c r="J4461" s="48">
        <v>39150</v>
      </c>
    </row>
    <row r="4462" spans="1:10" s="47" customFormat="1" ht="18" customHeight="1" outlineLevel="2" x14ac:dyDescent="0.3">
      <c r="A4462" s="61">
        <f t="shared" si="137"/>
        <v>15</v>
      </c>
      <c r="B4462" s="47" t="s">
        <v>4473</v>
      </c>
      <c r="C4462" s="47" t="s">
        <v>4476</v>
      </c>
      <c r="D4462" s="47" t="s">
        <v>4498</v>
      </c>
      <c r="E4462" s="47">
        <v>18525</v>
      </c>
      <c r="F4462" s="47">
        <v>11400</v>
      </c>
      <c r="G4462" s="47">
        <v>16530</v>
      </c>
      <c r="H4462" s="47">
        <v>27930</v>
      </c>
      <c r="J4462" s="47">
        <v>74385</v>
      </c>
    </row>
    <row r="4463" spans="1:10" s="47" customFormat="1" ht="18" customHeight="1" outlineLevel="2" x14ac:dyDescent="0.3">
      <c r="A4463" s="61">
        <f t="shared" si="137"/>
        <v>16</v>
      </c>
      <c r="B4463" s="47" t="s">
        <v>4473</v>
      </c>
      <c r="C4463" s="47" t="s">
        <v>4477</v>
      </c>
      <c r="D4463" s="47" t="s">
        <v>4499</v>
      </c>
      <c r="E4463" s="47">
        <v>7150</v>
      </c>
      <c r="F4463" s="47">
        <v>4400</v>
      </c>
      <c r="G4463" s="47">
        <v>6380</v>
      </c>
      <c r="H4463" s="47">
        <v>10780</v>
      </c>
      <c r="J4463" s="47">
        <v>28710</v>
      </c>
    </row>
    <row r="4464" spans="1:10" s="47" customFormat="1" ht="18" customHeight="1" outlineLevel="2" x14ac:dyDescent="0.3">
      <c r="A4464" s="61">
        <f t="shared" si="137"/>
        <v>17</v>
      </c>
      <c r="B4464" s="47" t="s">
        <v>4473</v>
      </c>
      <c r="C4464" s="47" t="s">
        <v>4477</v>
      </c>
      <c r="D4464" s="47" t="s">
        <v>4500</v>
      </c>
      <c r="E4464" s="47">
        <v>12025</v>
      </c>
      <c r="F4464" s="47">
        <v>7400</v>
      </c>
      <c r="G4464" s="47">
        <v>10730</v>
      </c>
      <c r="H4464" s="47">
        <v>18130</v>
      </c>
      <c r="J4464" s="47">
        <v>48285</v>
      </c>
    </row>
    <row r="4465" spans="1:10" s="47" customFormat="1" ht="18" customHeight="1" outlineLevel="2" x14ac:dyDescent="0.3">
      <c r="A4465" s="61">
        <f t="shared" si="137"/>
        <v>18</v>
      </c>
      <c r="B4465" s="47" t="s">
        <v>4473</v>
      </c>
      <c r="C4465" s="47" t="s">
        <v>4477</v>
      </c>
      <c r="D4465" s="47" t="s">
        <v>4501</v>
      </c>
      <c r="E4465" s="47">
        <v>32500</v>
      </c>
      <c r="F4465" s="47">
        <v>20000</v>
      </c>
      <c r="G4465" s="47">
        <v>29000</v>
      </c>
      <c r="H4465" s="47">
        <v>49000</v>
      </c>
      <c r="J4465" s="47">
        <v>130500</v>
      </c>
    </row>
    <row r="4466" spans="1:10" s="47" customFormat="1" ht="18" customHeight="1" outlineLevel="2" x14ac:dyDescent="0.3">
      <c r="A4466" s="61">
        <f t="shared" si="137"/>
        <v>19</v>
      </c>
      <c r="B4466" s="47" t="s">
        <v>4473</v>
      </c>
      <c r="C4466" s="47" t="s">
        <v>4477</v>
      </c>
      <c r="D4466" s="47" t="s">
        <v>4502</v>
      </c>
      <c r="E4466" s="47">
        <v>19175</v>
      </c>
      <c r="F4466" s="47">
        <v>11800</v>
      </c>
      <c r="G4466" s="47">
        <v>17110</v>
      </c>
      <c r="H4466" s="47">
        <v>28910</v>
      </c>
      <c r="J4466" s="47">
        <v>76995</v>
      </c>
    </row>
    <row r="4467" spans="1:10" s="47" customFormat="1" ht="18" customHeight="1" outlineLevel="2" x14ac:dyDescent="0.3">
      <c r="A4467" s="61">
        <f t="shared" si="137"/>
        <v>20</v>
      </c>
      <c r="B4467" s="47" t="s">
        <v>4473</v>
      </c>
      <c r="C4467" s="47" t="s">
        <v>4477</v>
      </c>
      <c r="D4467" s="47" t="s">
        <v>443</v>
      </c>
      <c r="E4467" s="47">
        <v>11050</v>
      </c>
      <c r="F4467" s="47">
        <v>6800</v>
      </c>
      <c r="G4467" s="47">
        <v>9860</v>
      </c>
      <c r="H4467" s="47">
        <v>16660</v>
      </c>
      <c r="J4467" s="47">
        <v>44370</v>
      </c>
    </row>
    <row r="4468" spans="1:10" s="47" customFormat="1" ht="18" customHeight="1" outlineLevel="2" x14ac:dyDescent="0.3">
      <c r="A4468" s="61">
        <f t="shared" si="137"/>
        <v>21</v>
      </c>
      <c r="B4468" s="47" t="s">
        <v>4473</v>
      </c>
      <c r="C4468" s="47" t="s">
        <v>4478</v>
      </c>
      <c r="D4468" s="47" t="s">
        <v>4503</v>
      </c>
      <c r="E4468" s="47">
        <v>39000</v>
      </c>
      <c r="F4468" s="47">
        <v>24000</v>
      </c>
      <c r="G4468" s="47">
        <v>34800</v>
      </c>
      <c r="H4468" s="47">
        <v>58800</v>
      </c>
      <c r="J4468" s="47">
        <v>156600</v>
      </c>
    </row>
    <row r="4469" spans="1:10" s="47" customFormat="1" ht="18" customHeight="1" outlineLevel="2" x14ac:dyDescent="0.3">
      <c r="A4469" s="61">
        <f t="shared" si="137"/>
        <v>22</v>
      </c>
      <c r="B4469" s="47" t="s">
        <v>4473</v>
      </c>
      <c r="C4469" s="47" t="s">
        <v>4478</v>
      </c>
      <c r="D4469" s="47" t="s">
        <v>2298</v>
      </c>
      <c r="E4469" s="47">
        <v>37050</v>
      </c>
      <c r="F4469" s="47">
        <v>22800</v>
      </c>
      <c r="G4469" s="47">
        <v>33060</v>
      </c>
      <c r="H4469" s="47">
        <v>55860</v>
      </c>
      <c r="J4469" s="47">
        <v>148770</v>
      </c>
    </row>
    <row r="4470" spans="1:10" s="47" customFormat="1" ht="18" customHeight="1" outlineLevel="2" x14ac:dyDescent="0.3">
      <c r="A4470" s="61">
        <f t="shared" si="137"/>
        <v>23</v>
      </c>
      <c r="B4470" s="47" t="s">
        <v>4473</v>
      </c>
      <c r="C4470" s="47" t="s">
        <v>4478</v>
      </c>
      <c r="D4470" s="47" t="s">
        <v>4504</v>
      </c>
      <c r="E4470" s="47">
        <v>14950</v>
      </c>
      <c r="F4470" s="47">
        <v>9200</v>
      </c>
      <c r="G4470" s="47">
        <v>13340</v>
      </c>
      <c r="H4470" s="47">
        <v>22540</v>
      </c>
      <c r="J4470" s="47">
        <v>60030</v>
      </c>
    </row>
    <row r="4471" spans="1:10" s="47" customFormat="1" ht="18" customHeight="1" outlineLevel="2" x14ac:dyDescent="0.3">
      <c r="A4471" s="61">
        <f t="shared" si="137"/>
        <v>24</v>
      </c>
      <c r="B4471" s="47" t="s">
        <v>4473</v>
      </c>
      <c r="C4471" s="47" t="s">
        <v>4478</v>
      </c>
      <c r="D4471" s="47" t="s">
        <v>4505</v>
      </c>
      <c r="E4471" s="47">
        <v>20475</v>
      </c>
      <c r="F4471" s="47">
        <v>12600</v>
      </c>
      <c r="G4471" s="47">
        <v>18270</v>
      </c>
      <c r="H4471" s="47">
        <v>30870</v>
      </c>
      <c r="J4471" s="47">
        <v>82215</v>
      </c>
    </row>
    <row r="4472" spans="1:10" s="47" customFormat="1" ht="18" customHeight="1" outlineLevel="2" x14ac:dyDescent="0.3">
      <c r="A4472" s="61">
        <f t="shared" si="137"/>
        <v>25</v>
      </c>
      <c r="B4472" s="47" t="s">
        <v>4473</v>
      </c>
      <c r="C4472" s="47" t="s">
        <v>4478</v>
      </c>
      <c r="D4472" s="47" t="s">
        <v>4506</v>
      </c>
      <c r="E4472" s="47">
        <v>15600</v>
      </c>
      <c r="F4472" s="47">
        <v>9600</v>
      </c>
      <c r="G4472" s="47">
        <v>13920</v>
      </c>
      <c r="H4472" s="47">
        <v>23520</v>
      </c>
      <c r="J4472" s="47">
        <v>62640</v>
      </c>
    </row>
    <row r="4473" spans="1:10" s="47" customFormat="1" ht="18" customHeight="1" outlineLevel="2" x14ac:dyDescent="0.3">
      <c r="A4473" s="61">
        <f t="shared" si="137"/>
        <v>26</v>
      </c>
      <c r="B4473" s="47" t="s">
        <v>4473</v>
      </c>
      <c r="C4473" s="47" t="s">
        <v>4478</v>
      </c>
      <c r="D4473" s="47" t="s">
        <v>4507</v>
      </c>
      <c r="E4473" s="47">
        <v>17875</v>
      </c>
      <c r="F4473" s="47">
        <v>11000</v>
      </c>
      <c r="G4473" s="47">
        <v>15950</v>
      </c>
      <c r="H4473" s="47">
        <v>26950</v>
      </c>
      <c r="J4473" s="47">
        <v>71775</v>
      </c>
    </row>
    <row r="4474" spans="1:10" s="47" customFormat="1" ht="18" customHeight="1" outlineLevel="2" x14ac:dyDescent="0.3">
      <c r="A4474" s="61">
        <f t="shared" si="137"/>
        <v>27</v>
      </c>
      <c r="B4474" s="47" t="s">
        <v>4473</v>
      </c>
      <c r="C4474" s="47" t="s">
        <v>4478</v>
      </c>
      <c r="D4474" s="47" t="s">
        <v>4508</v>
      </c>
      <c r="E4474" s="47">
        <v>19500</v>
      </c>
      <c r="F4474" s="47">
        <v>12000</v>
      </c>
      <c r="G4474" s="47">
        <v>17400</v>
      </c>
      <c r="H4474" s="47">
        <v>29400</v>
      </c>
      <c r="J4474" s="47">
        <v>78300</v>
      </c>
    </row>
    <row r="4475" spans="1:10" s="47" customFormat="1" ht="18" customHeight="1" outlineLevel="2" x14ac:dyDescent="0.3">
      <c r="A4475" s="61">
        <f t="shared" si="137"/>
        <v>28</v>
      </c>
      <c r="B4475" s="47" t="s">
        <v>4473</v>
      </c>
      <c r="C4475" s="47" t="s">
        <v>4478</v>
      </c>
      <c r="D4475" s="47" t="s">
        <v>120</v>
      </c>
      <c r="E4475" s="47">
        <v>11050</v>
      </c>
      <c r="F4475" s="47">
        <v>6800</v>
      </c>
      <c r="G4475" s="47">
        <v>9860</v>
      </c>
      <c r="H4475" s="47">
        <v>16660</v>
      </c>
      <c r="J4475" s="47">
        <v>44370</v>
      </c>
    </row>
    <row r="4476" spans="1:10" s="47" customFormat="1" ht="18" customHeight="1" outlineLevel="2" x14ac:dyDescent="0.3">
      <c r="A4476" s="61">
        <f t="shared" si="137"/>
        <v>29</v>
      </c>
      <c r="B4476" s="47" t="s">
        <v>4473</v>
      </c>
      <c r="C4476" s="47" t="s">
        <v>4478</v>
      </c>
      <c r="D4476" s="47" t="s">
        <v>4509</v>
      </c>
      <c r="E4476" s="47">
        <v>12025</v>
      </c>
      <c r="F4476" s="47">
        <v>7400</v>
      </c>
      <c r="G4476" s="47">
        <v>10730</v>
      </c>
      <c r="H4476" s="47">
        <v>18130</v>
      </c>
      <c r="J4476" s="47">
        <v>48285</v>
      </c>
    </row>
    <row r="4477" spans="1:10" s="47" customFormat="1" ht="18" customHeight="1" outlineLevel="2" x14ac:dyDescent="0.3">
      <c r="A4477" s="61">
        <f t="shared" si="137"/>
        <v>30</v>
      </c>
      <c r="B4477" s="47" t="s">
        <v>4473</v>
      </c>
      <c r="C4477" s="47" t="s">
        <v>4510</v>
      </c>
      <c r="D4477" s="47" t="s">
        <v>4511</v>
      </c>
      <c r="E4477" s="47">
        <v>14625</v>
      </c>
      <c r="F4477" s="47">
        <v>9000</v>
      </c>
      <c r="G4477" s="47">
        <v>13050</v>
      </c>
      <c r="H4477" s="47">
        <v>22050</v>
      </c>
      <c r="J4477" s="47">
        <v>58725</v>
      </c>
    </row>
    <row r="4478" spans="1:10" s="47" customFormat="1" ht="18" customHeight="1" outlineLevel="2" x14ac:dyDescent="0.3">
      <c r="A4478" s="61">
        <f t="shared" si="137"/>
        <v>31</v>
      </c>
      <c r="B4478" s="47" t="s">
        <v>4473</v>
      </c>
      <c r="C4478" s="47" t="s">
        <v>4510</v>
      </c>
      <c r="D4478" s="47" t="s">
        <v>4512</v>
      </c>
      <c r="E4478" s="47">
        <v>10725</v>
      </c>
      <c r="F4478" s="47">
        <v>6600</v>
      </c>
      <c r="G4478" s="47">
        <v>9570</v>
      </c>
      <c r="H4478" s="47">
        <v>16170</v>
      </c>
      <c r="J4478" s="47">
        <v>43065</v>
      </c>
    </row>
    <row r="4479" spans="1:10" s="47" customFormat="1" ht="18" customHeight="1" outlineLevel="2" x14ac:dyDescent="0.3">
      <c r="A4479" s="61">
        <f t="shared" si="137"/>
        <v>32</v>
      </c>
      <c r="B4479" s="47" t="s">
        <v>4473</v>
      </c>
      <c r="C4479" s="47" t="s">
        <v>4510</v>
      </c>
      <c r="D4479" s="47" t="s">
        <v>4513</v>
      </c>
      <c r="E4479" s="47">
        <v>15275</v>
      </c>
      <c r="F4479" s="47">
        <v>9400</v>
      </c>
      <c r="G4479" s="47">
        <v>13630</v>
      </c>
      <c r="H4479" s="47">
        <v>23030</v>
      </c>
      <c r="J4479" s="47">
        <v>61335</v>
      </c>
    </row>
    <row r="4480" spans="1:10" s="47" customFormat="1" ht="18" customHeight="1" outlineLevel="2" x14ac:dyDescent="0.3">
      <c r="A4480" s="61">
        <f t="shared" si="137"/>
        <v>33</v>
      </c>
      <c r="B4480" s="47" t="s">
        <v>4473</v>
      </c>
      <c r="C4480" s="47" t="s">
        <v>4510</v>
      </c>
      <c r="D4480" s="47" t="s">
        <v>4514</v>
      </c>
      <c r="E4480" s="47">
        <v>28275</v>
      </c>
      <c r="F4480" s="47">
        <v>17400</v>
      </c>
      <c r="G4480" s="47">
        <v>25230</v>
      </c>
      <c r="H4480" s="47">
        <v>42630</v>
      </c>
      <c r="J4480" s="47">
        <v>113535</v>
      </c>
    </row>
    <row r="4481" spans="1:10" s="47" customFormat="1" ht="18" customHeight="1" outlineLevel="2" x14ac:dyDescent="0.3">
      <c r="A4481" s="61">
        <f t="shared" si="137"/>
        <v>34</v>
      </c>
      <c r="B4481" s="47" t="s">
        <v>4473</v>
      </c>
      <c r="C4481" s="47" t="s">
        <v>4510</v>
      </c>
      <c r="D4481" s="47" t="s">
        <v>301</v>
      </c>
      <c r="E4481" s="47">
        <v>13650</v>
      </c>
      <c r="F4481" s="47">
        <v>8400</v>
      </c>
      <c r="G4481" s="47">
        <v>12180</v>
      </c>
      <c r="H4481" s="47">
        <v>20580</v>
      </c>
      <c r="J4481" s="47">
        <v>54810</v>
      </c>
    </row>
    <row r="4482" spans="1:10" s="47" customFormat="1" ht="18" customHeight="1" outlineLevel="2" x14ac:dyDescent="0.3">
      <c r="A4482" s="61">
        <f t="shared" si="137"/>
        <v>35</v>
      </c>
      <c r="B4482" s="47" t="s">
        <v>4473</v>
      </c>
      <c r="C4482" s="47" t="s">
        <v>4479</v>
      </c>
      <c r="D4482" s="47" t="s">
        <v>4515</v>
      </c>
      <c r="E4482" s="47">
        <v>22425</v>
      </c>
      <c r="F4482" s="47">
        <v>13800</v>
      </c>
      <c r="G4482" s="47">
        <v>20010</v>
      </c>
      <c r="H4482" s="47">
        <v>33810</v>
      </c>
      <c r="J4482" s="47">
        <v>90045</v>
      </c>
    </row>
    <row r="4483" spans="1:10" s="47" customFormat="1" ht="18" customHeight="1" outlineLevel="2" x14ac:dyDescent="0.3">
      <c r="A4483" s="61">
        <f t="shared" si="137"/>
        <v>36</v>
      </c>
      <c r="B4483" s="47" t="s">
        <v>4473</v>
      </c>
      <c r="C4483" s="47" t="s">
        <v>4479</v>
      </c>
      <c r="D4483" s="47" t="s">
        <v>4516</v>
      </c>
      <c r="E4483" s="47">
        <v>5525</v>
      </c>
      <c r="F4483" s="47">
        <v>3400</v>
      </c>
      <c r="G4483" s="47">
        <v>4930</v>
      </c>
      <c r="H4483" s="47">
        <v>8330</v>
      </c>
      <c r="J4483" s="47">
        <v>22185</v>
      </c>
    </row>
    <row r="4484" spans="1:10" s="47" customFormat="1" ht="18" customHeight="1" outlineLevel="2" x14ac:dyDescent="0.3">
      <c r="A4484" s="61">
        <f t="shared" si="137"/>
        <v>37</v>
      </c>
      <c r="B4484" s="47" t="s">
        <v>4473</v>
      </c>
      <c r="C4484" s="47" t="s">
        <v>4479</v>
      </c>
      <c r="D4484" s="47" t="s">
        <v>4517</v>
      </c>
      <c r="E4484" s="47">
        <v>10400</v>
      </c>
      <c r="F4484" s="47">
        <v>6400</v>
      </c>
      <c r="G4484" s="47">
        <v>9280</v>
      </c>
      <c r="H4484" s="47">
        <v>15680</v>
      </c>
      <c r="J4484" s="47">
        <v>41760</v>
      </c>
    </row>
    <row r="4485" spans="1:10" s="47" customFormat="1" ht="18" customHeight="1" outlineLevel="2" x14ac:dyDescent="0.3">
      <c r="A4485" s="61">
        <f t="shared" si="137"/>
        <v>38</v>
      </c>
      <c r="B4485" s="47" t="s">
        <v>4473</v>
      </c>
      <c r="C4485" s="47" t="s">
        <v>4479</v>
      </c>
      <c r="D4485" s="47" t="s">
        <v>2096</v>
      </c>
      <c r="E4485" s="47">
        <v>19175</v>
      </c>
      <c r="F4485" s="47">
        <v>11800</v>
      </c>
      <c r="G4485" s="47">
        <v>17110</v>
      </c>
      <c r="H4485" s="47">
        <v>28910</v>
      </c>
      <c r="J4485" s="47">
        <v>76995</v>
      </c>
    </row>
    <row r="4486" spans="1:10" s="48" customFormat="1" ht="18" customHeight="1" outlineLevel="2" x14ac:dyDescent="0.3">
      <c r="A4486" s="61">
        <f t="shared" si="137"/>
        <v>39</v>
      </c>
      <c r="B4486" s="48" t="s">
        <v>4473</v>
      </c>
      <c r="C4486" s="48" t="s">
        <v>4479</v>
      </c>
      <c r="D4486" s="48" t="s">
        <v>4518</v>
      </c>
      <c r="E4486" s="48">
        <v>13650</v>
      </c>
      <c r="F4486" s="48">
        <v>8400</v>
      </c>
      <c r="G4486" s="48">
        <v>12180</v>
      </c>
      <c r="H4486" s="48">
        <v>20580</v>
      </c>
      <c r="J4486" s="48">
        <v>54810</v>
      </c>
    </row>
    <row r="4487" spans="1:10" s="47" customFormat="1" ht="18" customHeight="1" outlineLevel="2" x14ac:dyDescent="0.3">
      <c r="A4487" s="61">
        <f t="shared" si="137"/>
        <v>40</v>
      </c>
      <c r="B4487" s="47" t="s">
        <v>4473</v>
      </c>
      <c r="C4487" s="47" t="s">
        <v>4479</v>
      </c>
      <c r="D4487" s="47" t="s">
        <v>4519</v>
      </c>
      <c r="E4487" s="47">
        <v>42900</v>
      </c>
      <c r="F4487" s="47">
        <v>26400</v>
      </c>
      <c r="G4487" s="47">
        <v>38280</v>
      </c>
      <c r="H4487" s="47">
        <v>64680</v>
      </c>
      <c r="J4487" s="47">
        <v>172260</v>
      </c>
    </row>
    <row r="4488" spans="1:10" s="47" customFormat="1" ht="18" customHeight="1" outlineLevel="2" x14ac:dyDescent="0.3">
      <c r="A4488" s="61">
        <f t="shared" si="137"/>
        <v>41</v>
      </c>
      <c r="B4488" s="47" t="s">
        <v>4473</v>
      </c>
      <c r="C4488" s="47" t="s">
        <v>4480</v>
      </c>
      <c r="D4488" s="47" t="s">
        <v>4520</v>
      </c>
      <c r="E4488" s="47">
        <v>22100</v>
      </c>
      <c r="F4488" s="47">
        <v>13600</v>
      </c>
      <c r="G4488" s="47">
        <v>19720</v>
      </c>
      <c r="H4488" s="47">
        <v>33320</v>
      </c>
      <c r="J4488" s="47">
        <v>88740</v>
      </c>
    </row>
    <row r="4489" spans="1:10" s="47" customFormat="1" ht="18" customHeight="1" outlineLevel="2" x14ac:dyDescent="0.3">
      <c r="A4489" s="61">
        <f t="shared" si="137"/>
        <v>42</v>
      </c>
      <c r="B4489" s="47" t="s">
        <v>4473</v>
      </c>
      <c r="C4489" s="47" t="s">
        <v>4480</v>
      </c>
      <c r="D4489" s="47" t="s">
        <v>45</v>
      </c>
      <c r="E4489" s="47">
        <v>27950</v>
      </c>
      <c r="F4489" s="47">
        <v>17200</v>
      </c>
      <c r="G4489" s="47">
        <v>24940</v>
      </c>
      <c r="H4489" s="47">
        <v>42140</v>
      </c>
      <c r="J4489" s="47">
        <v>112230</v>
      </c>
    </row>
    <row r="4490" spans="1:10" s="47" customFormat="1" ht="18" customHeight="1" outlineLevel="2" x14ac:dyDescent="0.3">
      <c r="A4490" s="61">
        <f t="shared" si="137"/>
        <v>43</v>
      </c>
      <c r="B4490" s="47" t="s">
        <v>4473</v>
      </c>
      <c r="C4490" s="47" t="s">
        <v>4480</v>
      </c>
      <c r="D4490" s="47" t="s">
        <v>179</v>
      </c>
      <c r="E4490" s="47">
        <v>32500</v>
      </c>
      <c r="F4490" s="47">
        <v>20000</v>
      </c>
      <c r="G4490" s="47">
        <v>29000</v>
      </c>
      <c r="H4490" s="47">
        <v>49000</v>
      </c>
      <c r="J4490" s="47">
        <v>130500</v>
      </c>
    </row>
    <row r="4491" spans="1:10" s="47" customFormat="1" ht="18" customHeight="1" outlineLevel="2" x14ac:dyDescent="0.3">
      <c r="A4491" s="61">
        <f t="shared" si="137"/>
        <v>44</v>
      </c>
      <c r="B4491" s="47" t="s">
        <v>4473</v>
      </c>
      <c r="C4491" s="47" t="s">
        <v>4480</v>
      </c>
      <c r="D4491" s="47" t="s">
        <v>4521</v>
      </c>
      <c r="E4491" s="47">
        <v>21775</v>
      </c>
      <c r="F4491" s="47">
        <v>13400</v>
      </c>
      <c r="G4491" s="47">
        <v>19430</v>
      </c>
      <c r="H4491" s="47">
        <v>32830</v>
      </c>
      <c r="J4491" s="47">
        <v>87435</v>
      </c>
    </row>
    <row r="4492" spans="1:10" s="49" customFormat="1" ht="18" customHeight="1" outlineLevel="2" x14ac:dyDescent="0.3">
      <c r="A4492" s="61">
        <f t="shared" si="137"/>
        <v>45</v>
      </c>
      <c r="B4492" s="49" t="s">
        <v>4473</v>
      </c>
      <c r="C4492" s="49" t="s">
        <v>4480</v>
      </c>
      <c r="D4492" s="49" t="s">
        <v>4522</v>
      </c>
      <c r="E4492" s="49">
        <v>32500</v>
      </c>
      <c r="F4492" s="49">
        <v>20000</v>
      </c>
      <c r="G4492" s="49">
        <v>29000</v>
      </c>
      <c r="H4492" s="49">
        <v>49000</v>
      </c>
      <c r="J4492" s="49">
        <v>130500</v>
      </c>
    </row>
    <row r="4493" spans="1:10" s="47" customFormat="1" ht="18" customHeight="1" outlineLevel="2" x14ac:dyDescent="0.3">
      <c r="A4493" s="61">
        <f t="shared" si="137"/>
        <v>46</v>
      </c>
      <c r="B4493" s="47" t="s">
        <v>4473</v>
      </c>
      <c r="C4493" s="47" t="s">
        <v>4480</v>
      </c>
      <c r="D4493" s="47" t="s">
        <v>4523</v>
      </c>
      <c r="E4493" s="47">
        <v>16900</v>
      </c>
      <c r="F4493" s="47">
        <v>10400</v>
      </c>
      <c r="G4493" s="47">
        <v>15080</v>
      </c>
      <c r="H4493" s="47">
        <v>25480</v>
      </c>
      <c r="J4493" s="47">
        <v>67860</v>
      </c>
    </row>
    <row r="4494" spans="1:10" s="47" customFormat="1" ht="18" customHeight="1" outlineLevel="2" x14ac:dyDescent="0.3">
      <c r="A4494" s="61">
        <f t="shared" si="137"/>
        <v>47</v>
      </c>
      <c r="B4494" s="47" t="s">
        <v>4473</v>
      </c>
      <c r="C4494" s="47" t="s">
        <v>4480</v>
      </c>
      <c r="D4494" s="47" t="s">
        <v>4524</v>
      </c>
      <c r="E4494" s="47">
        <v>18850</v>
      </c>
      <c r="F4494" s="47">
        <v>11600</v>
      </c>
      <c r="G4494" s="47">
        <v>16820</v>
      </c>
      <c r="H4494" s="47">
        <v>28420</v>
      </c>
      <c r="J4494" s="47">
        <v>75690</v>
      </c>
    </row>
    <row r="4495" spans="1:10" s="47" customFormat="1" ht="18" customHeight="1" outlineLevel="2" x14ac:dyDescent="0.3">
      <c r="A4495" s="61">
        <f t="shared" si="137"/>
        <v>48</v>
      </c>
      <c r="B4495" s="47" t="s">
        <v>4473</v>
      </c>
      <c r="C4495" s="47" t="s">
        <v>4480</v>
      </c>
      <c r="D4495" s="47" t="s">
        <v>4525</v>
      </c>
      <c r="E4495" s="47">
        <v>16900</v>
      </c>
      <c r="F4495" s="47">
        <v>10400</v>
      </c>
      <c r="G4495" s="47">
        <v>15080</v>
      </c>
      <c r="H4495" s="47">
        <v>25480</v>
      </c>
      <c r="J4495" s="47">
        <v>67860</v>
      </c>
    </row>
    <row r="4496" spans="1:10" s="47" customFormat="1" ht="18" customHeight="1" outlineLevel="2" x14ac:dyDescent="0.3">
      <c r="A4496" s="61">
        <f t="shared" si="137"/>
        <v>49</v>
      </c>
      <c r="B4496" s="47" t="s">
        <v>4473</v>
      </c>
      <c r="C4496" s="47" t="s">
        <v>4480</v>
      </c>
      <c r="D4496" s="47" t="s">
        <v>3169</v>
      </c>
      <c r="E4496" s="47">
        <v>23725</v>
      </c>
      <c r="F4496" s="47">
        <v>14600</v>
      </c>
      <c r="G4496" s="47">
        <v>21170</v>
      </c>
      <c r="H4496" s="47">
        <v>35770</v>
      </c>
      <c r="J4496" s="47">
        <v>95265</v>
      </c>
    </row>
    <row r="4497" spans="1:10" s="47" customFormat="1" ht="18" customHeight="1" outlineLevel="2" x14ac:dyDescent="0.3">
      <c r="A4497" s="61">
        <f t="shared" si="137"/>
        <v>50</v>
      </c>
      <c r="B4497" s="47" t="s">
        <v>4473</v>
      </c>
      <c r="C4497" s="47" t="s">
        <v>4480</v>
      </c>
      <c r="D4497" s="47" t="s">
        <v>2121</v>
      </c>
      <c r="E4497" s="47">
        <v>14300</v>
      </c>
      <c r="F4497" s="47">
        <v>8800</v>
      </c>
      <c r="G4497" s="47">
        <v>12760</v>
      </c>
      <c r="H4497" s="47">
        <v>21560</v>
      </c>
      <c r="J4497" s="47">
        <v>57420</v>
      </c>
    </row>
    <row r="4498" spans="1:10" s="47" customFormat="1" ht="18" customHeight="1" outlineLevel="2" x14ac:dyDescent="0.3">
      <c r="A4498" s="61">
        <f t="shared" si="137"/>
        <v>51</v>
      </c>
      <c r="B4498" s="47" t="s">
        <v>4473</v>
      </c>
      <c r="C4498" s="47" t="s">
        <v>4480</v>
      </c>
      <c r="D4498" s="47" t="s">
        <v>4526</v>
      </c>
      <c r="E4498" s="47">
        <v>17550</v>
      </c>
      <c r="F4498" s="47">
        <v>10800</v>
      </c>
      <c r="G4498" s="47">
        <v>15660</v>
      </c>
      <c r="H4498" s="47">
        <v>26460</v>
      </c>
      <c r="J4498" s="47">
        <v>70470</v>
      </c>
    </row>
    <row r="4499" spans="1:10" s="47" customFormat="1" ht="18" customHeight="1" outlineLevel="2" x14ac:dyDescent="0.3">
      <c r="A4499" s="61">
        <f t="shared" si="137"/>
        <v>52</v>
      </c>
      <c r="B4499" s="47" t="s">
        <v>4473</v>
      </c>
      <c r="C4499" s="47" t="s">
        <v>4480</v>
      </c>
      <c r="D4499" s="47" t="s">
        <v>2122</v>
      </c>
      <c r="E4499" s="47">
        <v>8450</v>
      </c>
      <c r="F4499" s="47">
        <v>5200</v>
      </c>
      <c r="G4499" s="47">
        <v>7540</v>
      </c>
      <c r="H4499" s="47">
        <v>12740</v>
      </c>
      <c r="J4499" s="47">
        <v>33930</v>
      </c>
    </row>
    <row r="4500" spans="1:10" s="47" customFormat="1" ht="18" customHeight="1" outlineLevel="2" x14ac:dyDescent="0.3">
      <c r="A4500" s="61">
        <f t="shared" si="137"/>
        <v>53</v>
      </c>
      <c r="B4500" s="47" t="s">
        <v>4473</v>
      </c>
      <c r="C4500" s="47" t="s">
        <v>4480</v>
      </c>
      <c r="D4500" s="47" t="s">
        <v>4527</v>
      </c>
      <c r="E4500" s="47">
        <v>11375</v>
      </c>
      <c r="F4500" s="47">
        <v>7000</v>
      </c>
      <c r="G4500" s="47">
        <v>10150</v>
      </c>
      <c r="H4500" s="47">
        <v>17150</v>
      </c>
      <c r="J4500" s="47">
        <v>45675</v>
      </c>
    </row>
    <row r="4501" spans="1:10" s="47" customFormat="1" ht="18" customHeight="1" outlineLevel="2" x14ac:dyDescent="0.3">
      <c r="A4501" s="61">
        <f t="shared" si="137"/>
        <v>54</v>
      </c>
      <c r="B4501" s="47" t="s">
        <v>4473</v>
      </c>
      <c r="C4501" s="47" t="s">
        <v>4480</v>
      </c>
      <c r="D4501" s="47" t="s">
        <v>4528</v>
      </c>
      <c r="E4501" s="47">
        <v>39650</v>
      </c>
      <c r="F4501" s="47">
        <v>24400</v>
      </c>
      <c r="G4501" s="47">
        <v>35380</v>
      </c>
      <c r="H4501" s="47">
        <v>59780</v>
      </c>
      <c r="J4501" s="47">
        <v>159210</v>
      </c>
    </row>
    <row r="4502" spans="1:10" s="47" customFormat="1" ht="18" customHeight="1" outlineLevel="2" x14ac:dyDescent="0.3">
      <c r="A4502" s="61">
        <f t="shared" si="137"/>
        <v>55</v>
      </c>
      <c r="B4502" s="47" t="s">
        <v>4473</v>
      </c>
      <c r="C4502" s="47" t="s">
        <v>4480</v>
      </c>
      <c r="D4502" s="47" t="s">
        <v>4529</v>
      </c>
      <c r="E4502" s="47">
        <v>13325</v>
      </c>
      <c r="F4502" s="47">
        <v>8200</v>
      </c>
      <c r="G4502" s="47">
        <v>11890</v>
      </c>
      <c r="H4502" s="47">
        <v>20090</v>
      </c>
      <c r="J4502" s="47">
        <v>53505</v>
      </c>
    </row>
    <row r="4503" spans="1:10" s="47" customFormat="1" ht="18" customHeight="1" outlineLevel="2" x14ac:dyDescent="0.3">
      <c r="A4503" s="61">
        <f t="shared" si="137"/>
        <v>56</v>
      </c>
      <c r="B4503" s="47" t="s">
        <v>4473</v>
      </c>
      <c r="C4503" s="47" t="s">
        <v>4480</v>
      </c>
      <c r="D4503" s="47" t="s">
        <v>4530</v>
      </c>
      <c r="E4503" s="47">
        <v>9425</v>
      </c>
      <c r="F4503" s="47">
        <v>5800</v>
      </c>
      <c r="G4503" s="47">
        <v>8410</v>
      </c>
      <c r="H4503" s="47">
        <v>14210</v>
      </c>
      <c r="J4503" s="47">
        <v>37845</v>
      </c>
    </row>
    <row r="4504" spans="1:10" s="47" customFormat="1" ht="18" customHeight="1" outlineLevel="2" x14ac:dyDescent="0.3">
      <c r="A4504" s="61">
        <f t="shared" si="137"/>
        <v>57</v>
      </c>
      <c r="B4504" s="47" t="s">
        <v>4473</v>
      </c>
      <c r="C4504" s="47" t="s">
        <v>4480</v>
      </c>
      <c r="D4504" s="47" t="s">
        <v>2162</v>
      </c>
      <c r="E4504" s="47">
        <v>26975</v>
      </c>
      <c r="F4504" s="47">
        <v>16600</v>
      </c>
      <c r="G4504" s="47">
        <v>24070</v>
      </c>
      <c r="H4504" s="47">
        <v>40670</v>
      </c>
      <c r="J4504" s="47">
        <v>108315</v>
      </c>
    </row>
    <row r="4505" spans="1:10" s="47" customFormat="1" ht="18" customHeight="1" outlineLevel="2" x14ac:dyDescent="0.3">
      <c r="A4505" s="61">
        <f t="shared" si="137"/>
        <v>58</v>
      </c>
      <c r="B4505" s="47" t="s">
        <v>4473</v>
      </c>
      <c r="C4505" s="47" t="s">
        <v>4531</v>
      </c>
      <c r="D4505" s="47" t="s">
        <v>1479</v>
      </c>
      <c r="E4505" s="47">
        <v>18200</v>
      </c>
      <c r="F4505" s="47">
        <v>11200</v>
      </c>
      <c r="G4505" s="47">
        <v>16240</v>
      </c>
      <c r="H4505" s="47">
        <v>27440</v>
      </c>
      <c r="J4505" s="47">
        <v>73080</v>
      </c>
    </row>
    <row r="4506" spans="1:10" s="47" customFormat="1" ht="18" customHeight="1" outlineLevel="2" x14ac:dyDescent="0.3">
      <c r="A4506" s="61">
        <f t="shared" si="137"/>
        <v>59</v>
      </c>
      <c r="B4506" s="47" t="s">
        <v>4473</v>
      </c>
      <c r="C4506" s="47" t="s">
        <v>4531</v>
      </c>
      <c r="D4506" s="47" t="s">
        <v>4532</v>
      </c>
      <c r="E4506" s="47">
        <v>29250</v>
      </c>
      <c r="F4506" s="47">
        <v>18000</v>
      </c>
      <c r="G4506" s="47">
        <v>26100</v>
      </c>
      <c r="H4506" s="47">
        <v>44100</v>
      </c>
      <c r="J4506" s="47">
        <v>117450</v>
      </c>
    </row>
    <row r="4507" spans="1:10" s="47" customFormat="1" ht="18" customHeight="1" outlineLevel="2" x14ac:dyDescent="0.3">
      <c r="A4507" s="61">
        <f t="shared" si="137"/>
        <v>60</v>
      </c>
      <c r="B4507" s="47" t="s">
        <v>4473</v>
      </c>
      <c r="C4507" s="47" t="s">
        <v>4531</v>
      </c>
      <c r="D4507" s="47" t="s">
        <v>4533</v>
      </c>
      <c r="E4507" s="47">
        <v>23400</v>
      </c>
      <c r="F4507" s="47">
        <v>14400</v>
      </c>
      <c r="G4507" s="47">
        <v>20880</v>
      </c>
      <c r="H4507" s="47">
        <v>35280</v>
      </c>
      <c r="J4507" s="47">
        <v>93960</v>
      </c>
    </row>
    <row r="4508" spans="1:10" s="47" customFormat="1" ht="18" customHeight="1" outlineLevel="2" x14ac:dyDescent="0.3">
      <c r="A4508" s="61">
        <f t="shared" si="137"/>
        <v>61</v>
      </c>
      <c r="B4508" s="47" t="s">
        <v>4473</v>
      </c>
      <c r="C4508" s="47" t="s">
        <v>4531</v>
      </c>
      <c r="D4508" s="47" t="s">
        <v>4534</v>
      </c>
      <c r="E4508" s="47">
        <v>38025</v>
      </c>
      <c r="F4508" s="47">
        <v>23400</v>
      </c>
      <c r="G4508" s="47">
        <v>33930</v>
      </c>
      <c r="H4508" s="47">
        <v>57330</v>
      </c>
      <c r="J4508" s="47">
        <v>152685</v>
      </c>
    </row>
    <row r="4509" spans="1:10" s="47" customFormat="1" ht="18" customHeight="1" outlineLevel="2" x14ac:dyDescent="0.3">
      <c r="A4509" s="61">
        <f t="shared" si="137"/>
        <v>62</v>
      </c>
      <c r="B4509" s="47" t="s">
        <v>4473</v>
      </c>
      <c r="C4509" s="47" t="s">
        <v>4481</v>
      </c>
      <c r="D4509" s="47" t="s">
        <v>4535</v>
      </c>
      <c r="E4509" s="47">
        <v>15925</v>
      </c>
      <c r="F4509" s="47">
        <v>9800</v>
      </c>
      <c r="G4509" s="47">
        <v>14210</v>
      </c>
      <c r="H4509" s="47">
        <v>24010</v>
      </c>
      <c r="J4509" s="47">
        <v>63945</v>
      </c>
    </row>
    <row r="4510" spans="1:10" s="47" customFormat="1" ht="18" customHeight="1" outlineLevel="2" x14ac:dyDescent="0.3">
      <c r="A4510" s="61">
        <f t="shared" si="137"/>
        <v>63</v>
      </c>
      <c r="B4510" s="47" t="s">
        <v>4473</v>
      </c>
      <c r="C4510" s="47" t="s">
        <v>4481</v>
      </c>
      <c r="D4510" s="47" t="s">
        <v>4536</v>
      </c>
      <c r="E4510" s="47">
        <v>19175</v>
      </c>
      <c r="F4510" s="47">
        <v>11800</v>
      </c>
      <c r="G4510" s="47">
        <v>17110</v>
      </c>
      <c r="H4510" s="47">
        <v>28910</v>
      </c>
      <c r="J4510" s="47">
        <v>76995</v>
      </c>
    </row>
    <row r="4511" spans="1:10" s="47" customFormat="1" ht="18" customHeight="1" outlineLevel="2" x14ac:dyDescent="0.3">
      <c r="A4511" s="61">
        <f t="shared" si="137"/>
        <v>64</v>
      </c>
      <c r="B4511" s="47" t="s">
        <v>4473</v>
      </c>
      <c r="C4511" s="47" t="s">
        <v>4481</v>
      </c>
      <c r="D4511" s="47" t="s">
        <v>4537</v>
      </c>
      <c r="E4511" s="47">
        <v>27950</v>
      </c>
      <c r="F4511" s="47">
        <v>17200</v>
      </c>
      <c r="G4511" s="47">
        <v>24940</v>
      </c>
      <c r="H4511" s="47">
        <v>42140</v>
      </c>
      <c r="J4511" s="47">
        <v>112230</v>
      </c>
    </row>
    <row r="4512" spans="1:10" s="47" customFormat="1" ht="18" customHeight="1" outlineLevel="2" x14ac:dyDescent="0.3">
      <c r="A4512" s="61">
        <f t="shared" si="137"/>
        <v>65</v>
      </c>
      <c r="B4512" s="47" t="s">
        <v>4473</v>
      </c>
      <c r="C4512" s="47" t="s">
        <v>4481</v>
      </c>
      <c r="D4512" s="47" t="s">
        <v>4538</v>
      </c>
      <c r="E4512" s="47">
        <v>12025</v>
      </c>
      <c r="F4512" s="47">
        <v>7400</v>
      </c>
      <c r="G4512" s="47">
        <v>10730</v>
      </c>
      <c r="H4512" s="47">
        <v>18130</v>
      </c>
      <c r="J4512" s="47">
        <v>48285</v>
      </c>
    </row>
    <row r="4513" spans="1:10" s="47" customFormat="1" ht="18" customHeight="1" outlineLevel="2" x14ac:dyDescent="0.3">
      <c r="A4513" s="61">
        <f t="shared" si="137"/>
        <v>66</v>
      </c>
      <c r="B4513" s="47" t="s">
        <v>4473</v>
      </c>
      <c r="C4513" s="47" t="s">
        <v>4481</v>
      </c>
      <c r="D4513" s="47" t="s">
        <v>4539</v>
      </c>
      <c r="E4513" s="47">
        <v>13650</v>
      </c>
      <c r="F4513" s="47">
        <v>8400</v>
      </c>
      <c r="G4513" s="47">
        <v>12180</v>
      </c>
      <c r="H4513" s="47">
        <v>20580</v>
      </c>
      <c r="J4513" s="47">
        <v>54810</v>
      </c>
    </row>
    <row r="4514" spans="1:10" s="47" customFormat="1" ht="18" customHeight="1" outlineLevel="2" x14ac:dyDescent="0.3">
      <c r="A4514" s="61">
        <f t="shared" si="137"/>
        <v>67</v>
      </c>
      <c r="B4514" s="47" t="s">
        <v>4473</v>
      </c>
      <c r="C4514" s="47" t="s">
        <v>4481</v>
      </c>
      <c r="D4514" s="47" t="s">
        <v>4540</v>
      </c>
      <c r="E4514" s="47">
        <v>13325</v>
      </c>
      <c r="F4514" s="47">
        <v>8200</v>
      </c>
      <c r="G4514" s="47">
        <v>11890</v>
      </c>
      <c r="H4514" s="47">
        <v>20090</v>
      </c>
      <c r="J4514" s="47">
        <v>53505</v>
      </c>
    </row>
    <row r="4515" spans="1:10" s="47" customFormat="1" ht="18" customHeight="1" outlineLevel="2" x14ac:dyDescent="0.3">
      <c r="A4515" s="61">
        <f t="shared" ref="A4515:A4578" si="138">1+A4514</f>
        <v>68</v>
      </c>
      <c r="B4515" s="47" t="s">
        <v>4473</v>
      </c>
      <c r="C4515" s="47" t="s">
        <v>4481</v>
      </c>
      <c r="D4515" s="47" t="s">
        <v>4541</v>
      </c>
      <c r="E4515" s="47">
        <v>27300</v>
      </c>
      <c r="F4515" s="47">
        <v>16800</v>
      </c>
      <c r="G4515" s="47">
        <v>24360</v>
      </c>
      <c r="H4515" s="47">
        <v>41160</v>
      </c>
      <c r="J4515" s="47">
        <v>109620</v>
      </c>
    </row>
    <row r="4516" spans="1:10" s="47" customFormat="1" ht="18" customHeight="1" outlineLevel="2" x14ac:dyDescent="0.3">
      <c r="A4516" s="61">
        <f t="shared" si="138"/>
        <v>69</v>
      </c>
      <c r="B4516" s="47" t="s">
        <v>4473</v>
      </c>
      <c r="C4516" s="47" t="s">
        <v>4481</v>
      </c>
      <c r="D4516" s="47" t="s">
        <v>4542</v>
      </c>
      <c r="E4516" s="47">
        <v>26325</v>
      </c>
      <c r="F4516" s="47">
        <v>16200</v>
      </c>
      <c r="G4516" s="47">
        <v>23490</v>
      </c>
      <c r="H4516" s="47">
        <v>39690</v>
      </c>
      <c r="J4516" s="47">
        <v>105705</v>
      </c>
    </row>
    <row r="4517" spans="1:10" s="47" customFormat="1" ht="18" customHeight="1" outlineLevel="2" x14ac:dyDescent="0.3">
      <c r="A4517" s="61">
        <f t="shared" si="138"/>
        <v>70</v>
      </c>
      <c r="B4517" s="47" t="s">
        <v>4473</v>
      </c>
      <c r="C4517" s="47" t="s">
        <v>4481</v>
      </c>
      <c r="D4517" s="47" t="s">
        <v>4543</v>
      </c>
      <c r="E4517" s="47">
        <v>18850</v>
      </c>
      <c r="F4517" s="47">
        <v>11600</v>
      </c>
      <c r="G4517" s="47">
        <v>16820</v>
      </c>
      <c r="H4517" s="47">
        <v>28420</v>
      </c>
      <c r="J4517" s="47">
        <v>75690</v>
      </c>
    </row>
    <row r="4518" spans="1:10" s="47" customFormat="1" ht="18" customHeight="1" outlineLevel="2" x14ac:dyDescent="0.3">
      <c r="A4518" s="61">
        <f t="shared" si="138"/>
        <v>71</v>
      </c>
      <c r="B4518" s="47" t="s">
        <v>4473</v>
      </c>
      <c r="C4518" s="47" t="s">
        <v>4481</v>
      </c>
      <c r="D4518" s="47" t="s">
        <v>4544</v>
      </c>
      <c r="E4518" s="47">
        <v>32500</v>
      </c>
      <c r="F4518" s="47">
        <v>20000</v>
      </c>
      <c r="G4518" s="47">
        <v>29000</v>
      </c>
      <c r="H4518" s="47">
        <v>49000</v>
      </c>
      <c r="J4518" s="47">
        <v>130500</v>
      </c>
    </row>
    <row r="4519" spans="1:10" s="47" customFormat="1" ht="18" customHeight="1" outlineLevel="2" x14ac:dyDescent="0.3">
      <c r="A4519" s="61">
        <f t="shared" si="138"/>
        <v>72</v>
      </c>
      <c r="B4519" s="47" t="s">
        <v>4473</v>
      </c>
      <c r="C4519" s="47" t="s">
        <v>4481</v>
      </c>
      <c r="D4519" s="47" t="s">
        <v>198</v>
      </c>
      <c r="E4519" s="47">
        <v>24700</v>
      </c>
      <c r="F4519" s="47">
        <v>15200</v>
      </c>
      <c r="G4519" s="47">
        <v>22040</v>
      </c>
      <c r="H4519" s="47">
        <v>37240</v>
      </c>
      <c r="J4519" s="47">
        <v>99180</v>
      </c>
    </row>
    <row r="4520" spans="1:10" s="47" customFormat="1" ht="18" customHeight="1" outlineLevel="2" x14ac:dyDescent="0.3">
      <c r="A4520" s="61">
        <f t="shared" si="138"/>
        <v>73</v>
      </c>
      <c r="B4520" s="47" t="s">
        <v>4473</v>
      </c>
      <c r="C4520" s="47" t="s">
        <v>4481</v>
      </c>
      <c r="D4520" s="47" t="s">
        <v>2705</v>
      </c>
      <c r="E4520" s="47">
        <v>26975</v>
      </c>
      <c r="F4520" s="47">
        <v>16600</v>
      </c>
      <c r="G4520" s="47">
        <v>24070</v>
      </c>
      <c r="H4520" s="47">
        <v>40670</v>
      </c>
      <c r="J4520" s="47">
        <v>108315</v>
      </c>
    </row>
    <row r="4521" spans="1:10" s="47" customFormat="1" ht="18" customHeight="1" outlineLevel="2" x14ac:dyDescent="0.3">
      <c r="A4521" s="61">
        <f t="shared" si="138"/>
        <v>74</v>
      </c>
      <c r="B4521" s="47" t="s">
        <v>4473</v>
      </c>
      <c r="C4521" s="47" t="s">
        <v>4481</v>
      </c>
      <c r="D4521" s="47" t="s">
        <v>4545</v>
      </c>
      <c r="E4521" s="47">
        <v>11050</v>
      </c>
      <c r="F4521" s="47">
        <v>6800</v>
      </c>
      <c r="G4521" s="47">
        <v>9860</v>
      </c>
      <c r="H4521" s="47">
        <v>16660</v>
      </c>
      <c r="J4521" s="47">
        <v>44370</v>
      </c>
    </row>
    <row r="4522" spans="1:10" s="47" customFormat="1" ht="18" customHeight="1" outlineLevel="2" x14ac:dyDescent="0.3">
      <c r="A4522" s="61">
        <f t="shared" si="138"/>
        <v>75</v>
      </c>
      <c r="B4522" s="47" t="s">
        <v>4473</v>
      </c>
      <c r="C4522" s="47" t="s">
        <v>4481</v>
      </c>
      <c r="D4522" s="47" t="s">
        <v>4546</v>
      </c>
      <c r="E4522" s="47">
        <v>18525</v>
      </c>
      <c r="F4522" s="47">
        <v>11400</v>
      </c>
      <c r="G4522" s="47">
        <v>16530</v>
      </c>
      <c r="H4522" s="47">
        <v>27930</v>
      </c>
      <c r="J4522" s="47">
        <v>74385</v>
      </c>
    </row>
    <row r="4523" spans="1:10" s="47" customFormat="1" ht="18" customHeight="1" outlineLevel="2" x14ac:dyDescent="0.3">
      <c r="A4523" s="61">
        <f t="shared" si="138"/>
        <v>76</v>
      </c>
      <c r="B4523" s="47" t="s">
        <v>4473</v>
      </c>
      <c r="C4523" s="47" t="s">
        <v>4481</v>
      </c>
      <c r="D4523" s="47" t="s">
        <v>4547</v>
      </c>
      <c r="E4523" s="47">
        <v>8125</v>
      </c>
      <c r="F4523" s="47">
        <v>5000</v>
      </c>
      <c r="G4523" s="47">
        <v>7250</v>
      </c>
      <c r="H4523" s="47">
        <v>12250</v>
      </c>
      <c r="J4523" s="47">
        <v>32625</v>
      </c>
    </row>
    <row r="4524" spans="1:10" s="47" customFormat="1" ht="18" customHeight="1" outlineLevel="2" x14ac:dyDescent="0.3">
      <c r="A4524" s="61">
        <f t="shared" si="138"/>
        <v>77</v>
      </c>
      <c r="B4524" s="47" t="s">
        <v>4473</v>
      </c>
      <c r="C4524" s="47" t="s">
        <v>4481</v>
      </c>
      <c r="D4524" s="47" t="s">
        <v>4548</v>
      </c>
      <c r="E4524" s="47">
        <v>22100</v>
      </c>
      <c r="F4524" s="47">
        <v>13600</v>
      </c>
      <c r="G4524" s="47">
        <v>19720</v>
      </c>
      <c r="H4524" s="47">
        <v>33320</v>
      </c>
      <c r="J4524" s="47">
        <v>88740</v>
      </c>
    </row>
    <row r="4525" spans="1:10" s="47" customFormat="1" ht="18" customHeight="1" outlineLevel="2" x14ac:dyDescent="0.3">
      <c r="A4525" s="61">
        <f t="shared" si="138"/>
        <v>78</v>
      </c>
      <c r="B4525" s="47" t="s">
        <v>4473</v>
      </c>
      <c r="C4525" s="47" t="s">
        <v>4481</v>
      </c>
      <c r="D4525" s="47" t="s">
        <v>4549</v>
      </c>
      <c r="E4525" s="47">
        <v>25675</v>
      </c>
      <c r="F4525" s="47">
        <v>15800</v>
      </c>
      <c r="G4525" s="47">
        <v>22910</v>
      </c>
      <c r="H4525" s="47">
        <v>38710</v>
      </c>
      <c r="J4525" s="47">
        <v>103095</v>
      </c>
    </row>
    <row r="4526" spans="1:10" s="49" customFormat="1" ht="18" customHeight="1" outlineLevel="2" x14ac:dyDescent="0.3">
      <c r="A4526" s="61">
        <f t="shared" si="138"/>
        <v>79</v>
      </c>
      <c r="B4526" s="49" t="s">
        <v>4473</v>
      </c>
      <c r="C4526" s="49" t="s">
        <v>4481</v>
      </c>
      <c r="D4526" s="49" t="s">
        <v>3802</v>
      </c>
      <c r="E4526" s="49">
        <v>37050</v>
      </c>
      <c r="F4526" s="49">
        <v>22800</v>
      </c>
      <c r="G4526" s="49">
        <v>33060</v>
      </c>
      <c r="H4526" s="49">
        <v>55860</v>
      </c>
      <c r="J4526" s="49">
        <v>148770</v>
      </c>
    </row>
    <row r="4527" spans="1:10" s="47" customFormat="1" ht="18" customHeight="1" outlineLevel="2" x14ac:dyDescent="0.3">
      <c r="A4527" s="61">
        <f t="shared" si="138"/>
        <v>80</v>
      </c>
      <c r="B4527" s="47" t="s">
        <v>4473</v>
      </c>
      <c r="C4527" s="47" t="s">
        <v>4481</v>
      </c>
      <c r="D4527" s="47" t="s">
        <v>450</v>
      </c>
      <c r="E4527" s="47">
        <v>28600</v>
      </c>
      <c r="F4527" s="47">
        <v>17600</v>
      </c>
      <c r="G4527" s="47">
        <v>25520</v>
      </c>
      <c r="H4527" s="47">
        <v>43120</v>
      </c>
      <c r="J4527" s="47">
        <v>114840</v>
      </c>
    </row>
    <row r="4528" spans="1:10" s="47" customFormat="1" ht="18" customHeight="1" outlineLevel="2" x14ac:dyDescent="0.3">
      <c r="A4528" s="61">
        <f t="shared" si="138"/>
        <v>81</v>
      </c>
      <c r="B4528" s="47" t="s">
        <v>4473</v>
      </c>
      <c r="C4528" s="47" t="s">
        <v>4481</v>
      </c>
      <c r="D4528" s="47" t="s">
        <v>4550</v>
      </c>
      <c r="E4528" s="47">
        <v>3575</v>
      </c>
      <c r="F4528" s="47">
        <v>2200</v>
      </c>
      <c r="G4528" s="47">
        <v>3190</v>
      </c>
      <c r="H4528" s="47">
        <v>5390</v>
      </c>
      <c r="J4528" s="47">
        <v>14355</v>
      </c>
    </row>
    <row r="4529" spans="1:10" s="47" customFormat="1" ht="18" customHeight="1" outlineLevel="2" x14ac:dyDescent="0.3">
      <c r="A4529" s="61">
        <f t="shared" si="138"/>
        <v>82</v>
      </c>
      <c r="B4529" s="47" t="s">
        <v>4473</v>
      </c>
      <c r="C4529" s="47" t="s">
        <v>4482</v>
      </c>
      <c r="D4529" s="47" t="s">
        <v>4551</v>
      </c>
      <c r="E4529" s="47">
        <v>13650</v>
      </c>
      <c r="F4529" s="47">
        <v>8400</v>
      </c>
      <c r="G4529" s="47">
        <v>12180</v>
      </c>
      <c r="H4529" s="47">
        <v>20580</v>
      </c>
      <c r="J4529" s="47">
        <v>54810</v>
      </c>
    </row>
    <row r="4530" spans="1:10" s="48" customFormat="1" ht="18" customHeight="1" outlineLevel="2" x14ac:dyDescent="0.3">
      <c r="A4530" s="61">
        <f t="shared" si="138"/>
        <v>83</v>
      </c>
      <c r="B4530" s="48" t="s">
        <v>4473</v>
      </c>
      <c r="C4530" s="48" t="s">
        <v>4482</v>
      </c>
      <c r="D4530" s="48" t="s">
        <v>4552</v>
      </c>
      <c r="E4530" s="48">
        <v>9100</v>
      </c>
      <c r="F4530" s="48">
        <v>5600</v>
      </c>
      <c r="G4530" s="48">
        <v>8120</v>
      </c>
      <c r="H4530" s="48">
        <v>13720</v>
      </c>
      <c r="J4530" s="48">
        <v>36540</v>
      </c>
    </row>
    <row r="4531" spans="1:10" s="47" customFormat="1" ht="18" customHeight="1" outlineLevel="2" x14ac:dyDescent="0.3">
      <c r="A4531" s="61">
        <f t="shared" si="138"/>
        <v>84</v>
      </c>
      <c r="B4531" s="47" t="s">
        <v>4473</v>
      </c>
      <c r="C4531" s="47" t="s">
        <v>4482</v>
      </c>
      <c r="D4531" s="47" t="s">
        <v>4553</v>
      </c>
      <c r="E4531" s="47">
        <v>20150</v>
      </c>
      <c r="F4531" s="47">
        <v>12400</v>
      </c>
      <c r="G4531" s="47">
        <v>17980</v>
      </c>
      <c r="H4531" s="47">
        <v>30380</v>
      </c>
      <c r="J4531" s="47">
        <v>80910</v>
      </c>
    </row>
    <row r="4532" spans="1:10" s="47" customFormat="1" ht="18" customHeight="1" outlineLevel="2" x14ac:dyDescent="0.3">
      <c r="A4532" s="61">
        <f t="shared" si="138"/>
        <v>85</v>
      </c>
      <c r="B4532" s="47" t="s">
        <v>4473</v>
      </c>
      <c r="C4532" s="47" t="s">
        <v>4482</v>
      </c>
      <c r="D4532" s="47" t="s">
        <v>4554</v>
      </c>
      <c r="E4532" s="47">
        <v>15275</v>
      </c>
      <c r="F4532" s="47">
        <v>9400</v>
      </c>
      <c r="G4532" s="47">
        <v>13630</v>
      </c>
      <c r="H4532" s="47">
        <v>23030</v>
      </c>
      <c r="J4532" s="47">
        <v>61335</v>
      </c>
    </row>
    <row r="4533" spans="1:10" s="47" customFormat="1" ht="18" customHeight="1" outlineLevel="2" x14ac:dyDescent="0.3">
      <c r="A4533" s="61">
        <f t="shared" si="138"/>
        <v>86</v>
      </c>
      <c r="B4533" s="47" t="s">
        <v>4473</v>
      </c>
      <c r="C4533" s="47" t="s">
        <v>4482</v>
      </c>
      <c r="D4533" s="47" t="s">
        <v>3846</v>
      </c>
      <c r="E4533" s="47">
        <v>25675</v>
      </c>
      <c r="F4533" s="47">
        <v>15800</v>
      </c>
      <c r="G4533" s="47">
        <v>22910</v>
      </c>
      <c r="H4533" s="47">
        <v>38710</v>
      </c>
      <c r="J4533" s="47">
        <v>103095</v>
      </c>
    </row>
    <row r="4534" spans="1:10" s="47" customFormat="1" ht="18" customHeight="1" outlineLevel="2" x14ac:dyDescent="0.3">
      <c r="A4534" s="61">
        <f t="shared" si="138"/>
        <v>87</v>
      </c>
      <c r="B4534" s="47" t="s">
        <v>4473</v>
      </c>
      <c r="C4534" s="47" t="s">
        <v>4482</v>
      </c>
      <c r="D4534" s="47" t="s">
        <v>4555</v>
      </c>
      <c r="E4534" s="47">
        <v>14950</v>
      </c>
      <c r="F4534" s="47">
        <v>9200</v>
      </c>
      <c r="G4534" s="47">
        <v>13340</v>
      </c>
      <c r="H4534" s="47">
        <v>22540</v>
      </c>
      <c r="J4534" s="47">
        <v>60030</v>
      </c>
    </row>
    <row r="4535" spans="1:10" s="47" customFormat="1" ht="18" customHeight="1" outlineLevel="2" x14ac:dyDescent="0.3">
      <c r="A4535" s="61">
        <f t="shared" si="138"/>
        <v>88</v>
      </c>
      <c r="B4535" s="47" t="s">
        <v>4473</v>
      </c>
      <c r="C4535" s="47" t="s">
        <v>4482</v>
      </c>
      <c r="D4535" s="47" t="s">
        <v>4556</v>
      </c>
      <c r="E4535" s="47">
        <v>15925</v>
      </c>
      <c r="F4535" s="47">
        <v>9800</v>
      </c>
      <c r="G4535" s="47">
        <v>14210</v>
      </c>
      <c r="H4535" s="47">
        <v>24010</v>
      </c>
      <c r="J4535" s="47">
        <v>63945</v>
      </c>
    </row>
    <row r="4536" spans="1:10" s="47" customFormat="1" ht="18" customHeight="1" outlineLevel="2" x14ac:dyDescent="0.3">
      <c r="A4536" s="61">
        <f t="shared" si="138"/>
        <v>89</v>
      </c>
      <c r="B4536" s="47" t="s">
        <v>4473</v>
      </c>
      <c r="C4536" s="47" t="s">
        <v>4482</v>
      </c>
      <c r="D4536" s="47" t="s">
        <v>3177</v>
      </c>
      <c r="E4536" s="47">
        <v>21125</v>
      </c>
      <c r="F4536" s="47">
        <v>13000</v>
      </c>
      <c r="G4536" s="47">
        <v>18850</v>
      </c>
      <c r="H4536" s="47">
        <v>31850</v>
      </c>
      <c r="J4536" s="47">
        <v>84825</v>
      </c>
    </row>
    <row r="4537" spans="1:10" s="47" customFormat="1" ht="18" customHeight="1" outlineLevel="2" x14ac:dyDescent="0.3">
      <c r="A4537" s="61">
        <f t="shared" si="138"/>
        <v>90</v>
      </c>
      <c r="B4537" s="47" t="s">
        <v>4473</v>
      </c>
      <c r="C4537" s="47" t="s">
        <v>4482</v>
      </c>
      <c r="D4537" s="47" t="s">
        <v>4557</v>
      </c>
      <c r="E4537" s="47">
        <v>15600</v>
      </c>
      <c r="F4537" s="47">
        <v>9600</v>
      </c>
      <c r="G4537" s="47">
        <v>13920</v>
      </c>
      <c r="H4537" s="47">
        <v>23520</v>
      </c>
      <c r="J4537" s="47">
        <v>62640</v>
      </c>
    </row>
    <row r="4538" spans="1:10" s="47" customFormat="1" ht="18" customHeight="1" outlineLevel="2" x14ac:dyDescent="0.3">
      <c r="A4538" s="61">
        <f t="shared" si="138"/>
        <v>91</v>
      </c>
      <c r="B4538" s="47" t="s">
        <v>4473</v>
      </c>
      <c r="C4538" s="47" t="s">
        <v>4482</v>
      </c>
      <c r="D4538" s="47" t="s">
        <v>4558</v>
      </c>
      <c r="E4538" s="47">
        <v>27950</v>
      </c>
      <c r="F4538" s="47">
        <v>17200</v>
      </c>
      <c r="G4538" s="47">
        <v>24940</v>
      </c>
      <c r="H4538" s="47">
        <v>42140</v>
      </c>
      <c r="J4538" s="47">
        <v>112230</v>
      </c>
    </row>
    <row r="4539" spans="1:10" s="47" customFormat="1" ht="18" customHeight="1" outlineLevel="2" x14ac:dyDescent="0.3">
      <c r="A4539" s="61">
        <f t="shared" si="138"/>
        <v>92</v>
      </c>
      <c r="B4539" s="47" t="s">
        <v>4473</v>
      </c>
      <c r="C4539" s="47" t="s">
        <v>4482</v>
      </c>
      <c r="D4539" s="47" t="s">
        <v>4559</v>
      </c>
      <c r="E4539" s="47">
        <v>7150</v>
      </c>
      <c r="F4539" s="47">
        <v>4400</v>
      </c>
      <c r="G4539" s="47">
        <v>6380</v>
      </c>
      <c r="H4539" s="47">
        <v>10780</v>
      </c>
      <c r="J4539" s="47">
        <v>28710</v>
      </c>
    </row>
    <row r="4540" spans="1:10" s="47" customFormat="1" ht="18" customHeight="1" outlineLevel="2" x14ac:dyDescent="0.3">
      <c r="A4540" s="61">
        <f t="shared" si="138"/>
        <v>93</v>
      </c>
      <c r="B4540" s="47" t="s">
        <v>4473</v>
      </c>
      <c r="C4540" s="47" t="s">
        <v>4482</v>
      </c>
      <c r="D4540" s="47" t="s">
        <v>702</v>
      </c>
      <c r="E4540" s="47">
        <v>26650</v>
      </c>
      <c r="F4540" s="47">
        <v>16400</v>
      </c>
      <c r="G4540" s="47">
        <v>23780</v>
      </c>
      <c r="H4540" s="47">
        <v>40180</v>
      </c>
      <c r="J4540" s="47">
        <v>107010</v>
      </c>
    </row>
    <row r="4541" spans="1:10" s="47" customFormat="1" ht="18" customHeight="1" outlineLevel="2" x14ac:dyDescent="0.3">
      <c r="A4541" s="61">
        <f t="shared" si="138"/>
        <v>94</v>
      </c>
      <c r="B4541" s="47" t="s">
        <v>4473</v>
      </c>
      <c r="C4541" s="47" t="s">
        <v>4483</v>
      </c>
      <c r="D4541" s="47" t="s">
        <v>4560</v>
      </c>
      <c r="E4541" s="47">
        <v>11700</v>
      </c>
      <c r="F4541" s="47">
        <v>7200</v>
      </c>
      <c r="G4541" s="47">
        <v>10440</v>
      </c>
      <c r="H4541" s="47">
        <v>17640</v>
      </c>
      <c r="J4541" s="47">
        <v>46980</v>
      </c>
    </row>
    <row r="4542" spans="1:10" s="47" customFormat="1" ht="18" customHeight="1" outlineLevel="2" x14ac:dyDescent="0.3">
      <c r="A4542" s="61">
        <f t="shared" si="138"/>
        <v>95</v>
      </c>
      <c r="B4542" s="47" t="s">
        <v>4473</v>
      </c>
      <c r="C4542" s="47" t="s">
        <v>4483</v>
      </c>
      <c r="D4542" s="47" t="s">
        <v>4561</v>
      </c>
      <c r="E4542" s="47">
        <v>17225</v>
      </c>
      <c r="F4542" s="47">
        <v>10600</v>
      </c>
      <c r="G4542" s="47">
        <v>15370</v>
      </c>
      <c r="H4542" s="47">
        <v>25970</v>
      </c>
      <c r="J4542" s="47">
        <v>69165</v>
      </c>
    </row>
    <row r="4543" spans="1:10" s="47" customFormat="1" ht="18" customHeight="1" outlineLevel="2" x14ac:dyDescent="0.3">
      <c r="A4543" s="61">
        <f t="shared" si="138"/>
        <v>96</v>
      </c>
      <c r="B4543" s="47" t="s">
        <v>4473</v>
      </c>
      <c r="C4543" s="47" t="s">
        <v>4483</v>
      </c>
      <c r="D4543" s="47" t="s">
        <v>4562</v>
      </c>
      <c r="E4543" s="47">
        <v>16575</v>
      </c>
      <c r="F4543" s="47">
        <v>10200</v>
      </c>
      <c r="G4543" s="47">
        <v>14790</v>
      </c>
      <c r="H4543" s="47">
        <v>24990</v>
      </c>
      <c r="J4543" s="47">
        <v>66555</v>
      </c>
    </row>
    <row r="4544" spans="1:10" s="47" customFormat="1" ht="18" customHeight="1" outlineLevel="2" x14ac:dyDescent="0.3">
      <c r="A4544" s="61">
        <f t="shared" si="138"/>
        <v>97</v>
      </c>
      <c r="B4544" s="47" t="s">
        <v>4473</v>
      </c>
      <c r="C4544" s="47" t="s">
        <v>4483</v>
      </c>
      <c r="D4544" s="47" t="s">
        <v>2073</v>
      </c>
      <c r="E4544" s="47">
        <v>9100</v>
      </c>
      <c r="F4544" s="47">
        <v>5600</v>
      </c>
      <c r="G4544" s="47">
        <v>8120</v>
      </c>
      <c r="H4544" s="47">
        <v>13720</v>
      </c>
      <c r="J4544" s="47">
        <v>36540</v>
      </c>
    </row>
    <row r="4545" spans="1:10" s="47" customFormat="1" ht="18" customHeight="1" outlineLevel="2" x14ac:dyDescent="0.3">
      <c r="A4545" s="61">
        <f t="shared" si="138"/>
        <v>98</v>
      </c>
      <c r="B4545" s="47" t="s">
        <v>4473</v>
      </c>
      <c r="C4545" s="47" t="s">
        <v>4483</v>
      </c>
      <c r="D4545" s="47" t="s">
        <v>4563</v>
      </c>
      <c r="E4545" s="47">
        <v>20150</v>
      </c>
      <c r="F4545" s="47">
        <v>12400</v>
      </c>
      <c r="G4545" s="47">
        <v>17980</v>
      </c>
      <c r="H4545" s="47">
        <v>30380</v>
      </c>
      <c r="J4545" s="47">
        <v>80910</v>
      </c>
    </row>
    <row r="4546" spans="1:10" s="47" customFormat="1" ht="18" customHeight="1" outlineLevel="2" x14ac:dyDescent="0.3">
      <c r="A4546" s="61">
        <f t="shared" si="138"/>
        <v>99</v>
      </c>
      <c r="B4546" s="47" t="s">
        <v>4473</v>
      </c>
      <c r="C4546" s="47" t="s">
        <v>4564</v>
      </c>
      <c r="D4546" s="47" t="s">
        <v>4565</v>
      </c>
      <c r="E4546" s="47">
        <v>42575</v>
      </c>
      <c r="F4546" s="47">
        <v>26200</v>
      </c>
      <c r="G4546" s="47">
        <v>37990</v>
      </c>
      <c r="H4546" s="47">
        <v>64190</v>
      </c>
      <c r="J4546" s="47">
        <v>170955</v>
      </c>
    </row>
    <row r="4547" spans="1:10" s="47" customFormat="1" ht="18" customHeight="1" outlineLevel="2" x14ac:dyDescent="0.3">
      <c r="A4547" s="61">
        <f t="shared" si="138"/>
        <v>100</v>
      </c>
      <c r="B4547" s="47" t="s">
        <v>4473</v>
      </c>
      <c r="C4547" s="47" t="s">
        <v>4564</v>
      </c>
      <c r="D4547" s="47" t="s">
        <v>4566</v>
      </c>
      <c r="E4547" s="47">
        <v>25025</v>
      </c>
      <c r="F4547" s="47">
        <v>15400</v>
      </c>
      <c r="G4547" s="47">
        <v>22330</v>
      </c>
      <c r="H4547" s="47">
        <v>37730</v>
      </c>
      <c r="J4547" s="47">
        <v>100485</v>
      </c>
    </row>
    <row r="4548" spans="1:10" s="47" customFormat="1" ht="17.45" customHeight="1" outlineLevel="2" x14ac:dyDescent="0.3">
      <c r="A4548" s="61">
        <f t="shared" si="138"/>
        <v>101</v>
      </c>
      <c r="B4548" s="47" t="s">
        <v>4473</v>
      </c>
      <c r="C4548" s="47" t="s">
        <v>4564</v>
      </c>
      <c r="D4548" s="47" t="s">
        <v>4567</v>
      </c>
      <c r="E4548" s="47">
        <v>26975</v>
      </c>
      <c r="F4548" s="47">
        <v>16600</v>
      </c>
      <c r="G4548" s="47">
        <v>24070</v>
      </c>
      <c r="H4548" s="47">
        <v>40670</v>
      </c>
      <c r="J4548" s="47">
        <v>108315</v>
      </c>
    </row>
    <row r="4549" spans="1:10" s="47" customFormat="1" ht="17.45" customHeight="1" outlineLevel="2" x14ac:dyDescent="0.3">
      <c r="A4549" s="61">
        <f t="shared" si="138"/>
        <v>102</v>
      </c>
      <c r="B4549" s="47" t="s">
        <v>4473</v>
      </c>
      <c r="C4549" s="47" t="s">
        <v>4564</v>
      </c>
      <c r="D4549" s="47" t="s">
        <v>435</v>
      </c>
      <c r="E4549" s="47">
        <v>20475</v>
      </c>
      <c r="F4549" s="47">
        <v>12600</v>
      </c>
      <c r="G4549" s="47">
        <v>18270</v>
      </c>
      <c r="H4549" s="47">
        <v>30870</v>
      </c>
      <c r="J4549" s="47">
        <v>82215</v>
      </c>
    </row>
    <row r="4550" spans="1:10" s="47" customFormat="1" ht="17.45" customHeight="1" outlineLevel="2" x14ac:dyDescent="0.3">
      <c r="A4550" s="61">
        <f t="shared" si="138"/>
        <v>103</v>
      </c>
      <c r="B4550" s="47" t="s">
        <v>4473</v>
      </c>
      <c r="C4550" s="47" t="s">
        <v>4564</v>
      </c>
      <c r="D4550" s="47" t="s">
        <v>208</v>
      </c>
      <c r="E4550" s="47">
        <v>17225</v>
      </c>
      <c r="F4550" s="47">
        <v>10600</v>
      </c>
      <c r="G4550" s="47">
        <v>15370</v>
      </c>
      <c r="H4550" s="47">
        <v>25970</v>
      </c>
      <c r="J4550" s="47">
        <v>69165</v>
      </c>
    </row>
    <row r="4551" spans="1:10" s="47" customFormat="1" ht="17.45" customHeight="1" outlineLevel="2" x14ac:dyDescent="0.3">
      <c r="A4551" s="61">
        <f t="shared" si="138"/>
        <v>104</v>
      </c>
      <c r="B4551" s="47" t="s">
        <v>4473</v>
      </c>
      <c r="C4551" s="47" t="s">
        <v>4484</v>
      </c>
      <c r="D4551" s="47" t="s">
        <v>4568</v>
      </c>
      <c r="E4551" s="47">
        <v>21450</v>
      </c>
      <c r="F4551" s="47">
        <v>13200</v>
      </c>
      <c r="G4551" s="47">
        <v>19140</v>
      </c>
      <c r="H4551" s="47">
        <v>32340</v>
      </c>
      <c r="J4551" s="47">
        <v>86130</v>
      </c>
    </row>
    <row r="4552" spans="1:10" s="47" customFormat="1" ht="17.45" customHeight="1" outlineLevel="2" x14ac:dyDescent="0.3">
      <c r="A4552" s="61">
        <f t="shared" si="138"/>
        <v>105</v>
      </c>
      <c r="B4552" s="47" t="s">
        <v>4473</v>
      </c>
      <c r="C4552" s="47" t="s">
        <v>4484</v>
      </c>
      <c r="D4552" s="47" t="s">
        <v>4569</v>
      </c>
      <c r="E4552" s="47">
        <v>4225</v>
      </c>
      <c r="F4552" s="47">
        <v>2600</v>
      </c>
      <c r="G4552" s="47">
        <v>3770</v>
      </c>
      <c r="H4552" s="47">
        <v>6370</v>
      </c>
      <c r="J4552" s="47">
        <v>16965</v>
      </c>
    </row>
    <row r="4553" spans="1:10" s="47" customFormat="1" ht="17.45" customHeight="1" outlineLevel="2" x14ac:dyDescent="0.3">
      <c r="A4553" s="61">
        <f t="shared" si="138"/>
        <v>106</v>
      </c>
      <c r="B4553" s="47" t="s">
        <v>4473</v>
      </c>
      <c r="C4553" s="47" t="s">
        <v>4484</v>
      </c>
      <c r="D4553" s="47" t="s">
        <v>4570</v>
      </c>
      <c r="E4553" s="47">
        <v>16250</v>
      </c>
      <c r="F4553" s="47">
        <v>10000</v>
      </c>
      <c r="G4553" s="47">
        <v>14500</v>
      </c>
      <c r="H4553" s="47">
        <v>24500</v>
      </c>
      <c r="J4553" s="47">
        <v>65250</v>
      </c>
    </row>
    <row r="4554" spans="1:10" s="47" customFormat="1" ht="17.45" customHeight="1" outlineLevel="2" x14ac:dyDescent="0.3">
      <c r="A4554" s="61">
        <f t="shared" si="138"/>
        <v>107</v>
      </c>
      <c r="B4554" s="47" t="s">
        <v>4473</v>
      </c>
      <c r="C4554" s="47" t="s">
        <v>4484</v>
      </c>
      <c r="D4554" s="47" t="s">
        <v>4571</v>
      </c>
      <c r="E4554" s="47">
        <v>25350</v>
      </c>
      <c r="F4554" s="47">
        <v>15600</v>
      </c>
      <c r="G4554" s="47">
        <v>22620</v>
      </c>
      <c r="H4554" s="47">
        <v>38220</v>
      </c>
      <c r="J4554" s="47">
        <v>101790</v>
      </c>
    </row>
    <row r="4555" spans="1:10" s="47" customFormat="1" ht="17.45" customHeight="1" outlineLevel="2" x14ac:dyDescent="0.3">
      <c r="A4555" s="61">
        <f t="shared" si="138"/>
        <v>108</v>
      </c>
      <c r="B4555" s="47" t="s">
        <v>4473</v>
      </c>
      <c r="C4555" s="47" t="s">
        <v>4484</v>
      </c>
      <c r="D4555" s="47" t="s">
        <v>4572</v>
      </c>
      <c r="E4555" s="47">
        <v>30225</v>
      </c>
      <c r="F4555" s="47">
        <v>18600</v>
      </c>
      <c r="G4555" s="47">
        <v>26970</v>
      </c>
      <c r="H4555" s="47">
        <v>45570</v>
      </c>
      <c r="J4555" s="47">
        <v>121365</v>
      </c>
    </row>
    <row r="4556" spans="1:10" s="47" customFormat="1" ht="17.45" customHeight="1" outlineLevel="2" x14ac:dyDescent="0.3">
      <c r="A4556" s="61">
        <f t="shared" si="138"/>
        <v>109</v>
      </c>
      <c r="B4556" s="47" t="s">
        <v>4473</v>
      </c>
      <c r="C4556" s="47" t="s">
        <v>4484</v>
      </c>
      <c r="D4556" s="47" t="s">
        <v>4573</v>
      </c>
      <c r="E4556" s="47">
        <v>25025</v>
      </c>
      <c r="F4556" s="47">
        <v>15400</v>
      </c>
      <c r="G4556" s="47">
        <v>22330</v>
      </c>
      <c r="H4556" s="47">
        <v>37730</v>
      </c>
      <c r="J4556" s="47">
        <v>100485</v>
      </c>
    </row>
    <row r="4557" spans="1:10" s="47" customFormat="1" ht="17.45" customHeight="1" outlineLevel="2" x14ac:dyDescent="0.3">
      <c r="A4557" s="61">
        <f t="shared" si="138"/>
        <v>110</v>
      </c>
      <c r="B4557" s="47" t="s">
        <v>4473</v>
      </c>
      <c r="C4557" s="47" t="s">
        <v>4484</v>
      </c>
      <c r="D4557" s="47" t="s">
        <v>4574</v>
      </c>
      <c r="E4557" s="47">
        <v>10075</v>
      </c>
      <c r="F4557" s="47">
        <v>6200</v>
      </c>
      <c r="G4557" s="47">
        <v>8990</v>
      </c>
      <c r="H4557" s="47">
        <v>15190</v>
      </c>
      <c r="J4557" s="47">
        <v>40455</v>
      </c>
    </row>
    <row r="4558" spans="1:10" s="48" customFormat="1" ht="17.45" customHeight="1" outlineLevel="2" x14ac:dyDescent="0.3">
      <c r="A4558" s="61">
        <f t="shared" si="138"/>
        <v>111</v>
      </c>
      <c r="B4558" s="48" t="s">
        <v>4473</v>
      </c>
      <c r="C4558" s="48" t="s">
        <v>4484</v>
      </c>
      <c r="D4558" s="48" t="s">
        <v>4575</v>
      </c>
      <c r="E4558" s="48">
        <v>31525</v>
      </c>
      <c r="F4558" s="48">
        <v>19400</v>
      </c>
      <c r="G4558" s="48">
        <v>28130</v>
      </c>
      <c r="H4558" s="48">
        <v>47530</v>
      </c>
      <c r="J4558" s="48">
        <v>126585</v>
      </c>
    </row>
    <row r="4559" spans="1:10" s="47" customFormat="1" ht="17.45" customHeight="1" outlineLevel="2" x14ac:dyDescent="0.3">
      <c r="A4559" s="61">
        <f t="shared" si="138"/>
        <v>112</v>
      </c>
      <c r="B4559" s="47" t="s">
        <v>4473</v>
      </c>
      <c r="C4559" s="47" t="s">
        <v>4484</v>
      </c>
      <c r="D4559" s="47" t="s">
        <v>4576</v>
      </c>
      <c r="E4559" s="47">
        <v>12025</v>
      </c>
      <c r="F4559" s="47">
        <v>7400</v>
      </c>
      <c r="G4559" s="47">
        <v>10730</v>
      </c>
      <c r="H4559" s="47">
        <v>18130</v>
      </c>
      <c r="J4559" s="47">
        <v>48285</v>
      </c>
    </row>
    <row r="4560" spans="1:10" s="47" customFormat="1" ht="17.45" customHeight="1" outlineLevel="2" x14ac:dyDescent="0.3">
      <c r="A4560" s="61">
        <f t="shared" si="138"/>
        <v>113</v>
      </c>
      <c r="B4560" s="47" t="s">
        <v>4473</v>
      </c>
      <c r="C4560" s="47" t="s">
        <v>4484</v>
      </c>
      <c r="D4560" s="47" t="s">
        <v>3022</v>
      </c>
      <c r="E4560" s="47">
        <v>24050</v>
      </c>
      <c r="F4560" s="47">
        <v>14800</v>
      </c>
      <c r="G4560" s="47">
        <v>21460</v>
      </c>
      <c r="H4560" s="47">
        <v>36260</v>
      </c>
      <c r="J4560" s="47">
        <v>96570</v>
      </c>
    </row>
    <row r="4561" spans="1:10" s="47" customFormat="1" ht="17.45" customHeight="1" outlineLevel="2" x14ac:dyDescent="0.3">
      <c r="A4561" s="61">
        <f t="shared" si="138"/>
        <v>114</v>
      </c>
      <c r="B4561" s="47" t="s">
        <v>4473</v>
      </c>
      <c r="C4561" s="47" t="s">
        <v>4484</v>
      </c>
      <c r="D4561" s="47" t="s">
        <v>4577</v>
      </c>
      <c r="E4561" s="47">
        <v>13000</v>
      </c>
      <c r="F4561" s="47">
        <v>8000</v>
      </c>
      <c r="G4561" s="47">
        <v>11600</v>
      </c>
      <c r="H4561" s="47">
        <v>19600</v>
      </c>
      <c r="J4561" s="47">
        <v>52200</v>
      </c>
    </row>
    <row r="4562" spans="1:10" s="47" customFormat="1" ht="17.45" customHeight="1" outlineLevel="2" x14ac:dyDescent="0.3">
      <c r="A4562" s="61">
        <f t="shared" si="138"/>
        <v>115</v>
      </c>
      <c r="B4562" s="47" t="s">
        <v>4473</v>
      </c>
      <c r="C4562" s="47" t="s">
        <v>4484</v>
      </c>
      <c r="D4562" s="47" t="s">
        <v>4578</v>
      </c>
      <c r="E4562" s="47">
        <v>16250</v>
      </c>
      <c r="F4562" s="47">
        <v>10000</v>
      </c>
      <c r="G4562" s="47">
        <v>14500</v>
      </c>
      <c r="H4562" s="47">
        <v>24500</v>
      </c>
      <c r="J4562" s="47">
        <v>65250</v>
      </c>
    </row>
    <row r="4563" spans="1:10" s="47" customFormat="1" ht="17.45" customHeight="1" outlineLevel="2" x14ac:dyDescent="0.3">
      <c r="A4563" s="61">
        <f t="shared" si="138"/>
        <v>116</v>
      </c>
      <c r="B4563" s="47" t="s">
        <v>4473</v>
      </c>
      <c r="C4563" s="47" t="s">
        <v>4484</v>
      </c>
      <c r="D4563" s="47" t="s">
        <v>120</v>
      </c>
      <c r="E4563" s="47">
        <v>17875</v>
      </c>
      <c r="F4563" s="47">
        <v>11000</v>
      </c>
      <c r="G4563" s="47">
        <v>15950</v>
      </c>
      <c r="H4563" s="47">
        <v>26950</v>
      </c>
      <c r="J4563" s="47">
        <v>71775</v>
      </c>
    </row>
    <row r="4564" spans="1:10" s="47" customFormat="1" ht="17.45" customHeight="1" outlineLevel="2" x14ac:dyDescent="0.3">
      <c r="A4564" s="61">
        <f t="shared" si="138"/>
        <v>117</v>
      </c>
      <c r="B4564" s="47" t="s">
        <v>4473</v>
      </c>
      <c r="C4564" s="47" t="s">
        <v>4484</v>
      </c>
      <c r="D4564" s="47" t="s">
        <v>2997</v>
      </c>
      <c r="E4564" s="47">
        <v>35750</v>
      </c>
      <c r="F4564" s="47">
        <v>22000</v>
      </c>
      <c r="G4564" s="47">
        <v>31900</v>
      </c>
      <c r="H4564" s="47">
        <v>53900</v>
      </c>
      <c r="J4564" s="47">
        <v>143550</v>
      </c>
    </row>
    <row r="4565" spans="1:10" s="47" customFormat="1" ht="18" customHeight="1" outlineLevel="2" x14ac:dyDescent="0.3">
      <c r="A4565" s="61">
        <f t="shared" si="138"/>
        <v>118</v>
      </c>
      <c r="B4565" s="47" t="s">
        <v>4473</v>
      </c>
      <c r="C4565" s="47" t="s">
        <v>4485</v>
      </c>
      <c r="D4565" s="47" t="s">
        <v>4579</v>
      </c>
      <c r="E4565" s="47">
        <v>9425</v>
      </c>
      <c r="F4565" s="47">
        <v>5800</v>
      </c>
      <c r="G4565" s="47">
        <v>8410</v>
      </c>
      <c r="H4565" s="47">
        <v>14210</v>
      </c>
      <c r="J4565" s="47">
        <v>37845</v>
      </c>
    </row>
    <row r="4566" spans="1:10" s="47" customFormat="1" ht="18" customHeight="1" outlineLevel="2" x14ac:dyDescent="0.3">
      <c r="A4566" s="61">
        <f t="shared" si="138"/>
        <v>119</v>
      </c>
      <c r="B4566" s="47" t="s">
        <v>4473</v>
      </c>
      <c r="C4566" s="47" t="s">
        <v>4485</v>
      </c>
      <c r="D4566" s="47" t="s">
        <v>4580</v>
      </c>
      <c r="E4566" s="47">
        <v>14950</v>
      </c>
      <c r="F4566" s="47">
        <v>9200</v>
      </c>
      <c r="G4566" s="47">
        <v>13340</v>
      </c>
      <c r="H4566" s="47">
        <v>22540</v>
      </c>
      <c r="J4566" s="47">
        <v>60030</v>
      </c>
    </row>
    <row r="4567" spans="1:10" s="47" customFormat="1" ht="18" customHeight="1" outlineLevel="2" x14ac:dyDescent="0.3">
      <c r="A4567" s="61">
        <f t="shared" si="138"/>
        <v>120</v>
      </c>
      <c r="B4567" s="47" t="s">
        <v>4473</v>
      </c>
      <c r="C4567" s="47" t="s">
        <v>4485</v>
      </c>
      <c r="D4567" s="47" t="s">
        <v>4581</v>
      </c>
      <c r="E4567" s="47">
        <v>6500</v>
      </c>
      <c r="F4567" s="47">
        <v>4000</v>
      </c>
      <c r="G4567" s="47">
        <v>5800</v>
      </c>
      <c r="H4567" s="47">
        <v>9800</v>
      </c>
      <c r="J4567" s="47">
        <v>26100</v>
      </c>
    </row>
    <row r="4568" spans="1:10" s="47" customFormat="1" ht="18" customHeight="1" outlineLevel="2" x14ac:dyDescent="0.3">
      <c r="A4568" s="61">
        <f t="shared" si="138"/>
        <v>121</v>
      </c>
      <c r="B4568" s="47" t="s">
        <v>4473</v>
      </c>
      <c r="C4568" s="47" t="s">
        <v>4485</v>
      </c>
      <c r="D4568" s="47" t="s">
        <v>4582</v>
      </c>
      <c r="E4568" s="47">
        <v>11050</v>
      </c>
      <c r="F4568" s="47">
        <v>6800</v>
      </c>
      <c r="G4568" s="47">
        <v>9860</v>
      </c>
      <c r="H4568" s="47">
        <v>16660</v>
      </c>
      <c r="J4568" s="47">
        <v>44370</v>
      </c>
    </row>
    <row r="4569" spans="1:10" s="47" customFormat="1" ht="18" customHeight="1" outlineLevel="2" x14ac:dyDescent="0.3">
      <c r="A4569" s="61">
        <f t="shared" si="138"/>
        <v>122</v>
      </c>
      <c r="B4569" s="47" t="s">
        <v>4473</v>
      </c>
      <c r="C4569" s="47" t="s">
        <v>4485</v>
      </c>
      <c r="D4569" s="47" t="s">
        <v>4583</v>
      </c>
      <c r="E4569" s="47">
        <v>10075</v>
      </c>
      <c r="F4569" s="47">
        <v>6200</v>
      </c>
      <c r="G4569" s="47">
        <v>8990</v>
      </c>
      <c r="H4569" s="47">
        <v>15190</v>
      </c>
      <c r="J4569" s="47">
        <v>40455</v>
      </c>
    </row>
    <row r="4570" spans="1:10" s="47" customFormat="1" ht="18" customHeight="1" outlineLevel="2" x14ac:dyDescent="0.3">
      <c r="A4570" s="61">
        <f t="shared" si="138"/>
        <v>123</v>
      </c>
      <c r="B4570" s="47" t="s">
        <v>4473</v>
      </c>
      <c r="C4570" s="47" t="s">
        <v>4485</v>
      </c>
      <c r="D4570" s="47" t="s">
        <v>203</v>
      </c>
      <c r="E4570" s="47">
        <v>8450</v>
      </c>
      <c r="F4570" s="47">
        <v>5200</v>
      </c>
      <c r="G4570" s="47">
        <v>7540</v>
      </c>
      <c r="H4570" s="47">
        <v>12740</v>
      </c>
      <c r="J4570" s="47">
        <v>33930</v>
      </c>
    </row>
    <row r="4571" spans="1:10" s="47" customFormat="1" ht="18" customHeight="1" outlineLevel="2" x14ac:dyDescent="0.3">
      <c r="A4571" s="61">
        <f t="shared" si="138"/>
        <v>124</v>
      </c>
      <c r="B4571" s="47" t="s">
        <v>4473</v>
      </c>
      <c r="C4571" s="47" t="s">
        <v>4486</v>
      </c>
      <c r="D4571" s="47" t="s">
        <v>4584</v>
      </c>
      <c r="E4571" s="47">
        <v>29250</v>
      </c>
      <c r="F4571" s="47">
        <v>18000</v>
      </c>
      <c r="G4571" s="47">
        <v>26100</v>
      </c>
      <c r="H4571" s="47">
        <v>44100</v>
      </c>
      <c r="J4571" s="47">
        <v>117450</v>
      </c>
    </row>
    <row r="4572" spans="1:10" s="47" customFormat="1" ht="18" customHeight="1" outlineLevel="2" x14ac:dyDescent="0.3">
      <c r="A4572" s="61">
        <f t="shared" si="138"/>
        <v>125</v>
      </c>
      <c r="B4572" s="47" t="s">
        <v>4473</v>
      </c>
      <c r="C4572" s="47" t="s">
        <v>4486</v>
      </c>
      <c r="D4572" s="47" t="s">
        <v>4585</v>
      </c>
      <c r="E4572" s="47">
        <v>27625</v>
      </c>
      <c r="F4572" s="47">
        <v>17000</v>
      </c>
      <c r="G4572" s="47">
        <v>24650</v>
      </c>
      <c r="H4572" s="47">
        <v>41650</v>
      </c>
      <c r="J4572" s="47">
        <v>110925</v>
      </c>
    </row>
    <row r="4573" spans="1:10" s="47" customFormat="1" ht="18" customHeight="1" outlineLevel="2" x14ac:dyDescent="0.3">
      <c r="A4573" s="61">
        <f t="shared" si="138"/>
        <v>126</v>
      </c>
      <c r="B4573" s="47" t="s">
        <v>4473</v>
      </c>
      <c r="C4573" s="47" t="s">
        <v>4486</v>
      </c>
      <c r="D4573" s="47" t="s">
        <v>4586</v>
      </c>
      <c r="E4573" s="47">
        <v>19175</v>
      </c>
      <c r="F4573" s="47">
        <v>11800</v>
      </c>
      <c r="G4573" s="47">
        <v>17110</v>
      </c>
      <c r="H4573" s="47">
        <v>28910</v>
      </c>
      <c r="J4573" s="47">
        <v>76995</v>
      </c>
    </row>
    <row r="4574" spans="1:10" s="47" customFormat="1" ht="18" customHeight="1" outlineLevel="2" x14ac:dyDescent="0.3">
      <c r="A4574" s="61">
        <f t="shared" si="138"/>
        <v>127</v>
      </c>
      <c r="B4574" s="47" t="s">
        <v>4473</v>
      </c>
      <c r="C4574" s="47" t="s">
        <v>4486</v>
      </c>
      <c r="D4574" s="47" t="s">
        <v>4587</v>
      </c>
      <c r="E4574" s="47">
        <v>15600</v>
      </c>
      <c r="F4574" s="47">
        <v>9600</v>
      </c>
      <c r="G4574" s="47">
        <v>13920</v>
      </c>
      <c r="H4574" s="47">
        <v>23520</v>
      </c>
      <c r="J4574" s="47">
        <v>62640</v>
      </c>
    </row>
    <row r="4575" spans="1:10" s="47" customFormat="1" ht="18" customHeight="1" outlineLevel="2" x14ac:dyDescent="0.3">
      <c r="A4575" s="61">
        <f t="shared" si="138"/>
        <v>128</v>
      </c>
      <c r="B4575" s="47" t="s">
        <v>4473</v>
      </c>
      <c r="C4575" s="47" t="s">
        <v>4486</v>
      </c>
      <c r="D4575" s="47" t="s">
        <v>4588</v>
      </c>
      <c r="E4575" s="47">
        <v>30875</v>
      </c>
      <c r="F4575" s="47">
        <v>19000</v>
      </c>
      <c r="G4575" s="47">
        <v>27550</v>
      </c>
      <c r="H4575" s="47">
        <v>46550</v>
      </c>
      <c r="J4575" s="47">
        <v>123975</v>
      </c>
    </row>
    <row r="4576" spans="1:10" s="47" customFormat="1" ht="18" customHeight="1" outlineLevel="2" x14ac:dyDescent="0.3">
      <c r="A4576" s="61">
        <f t="shared" si="138"/>
        <v>129</v>
      </c>
      <c r="B4576" s="47" t="s">
        <v>4473</v>
      </c>
      <c r="C4576" s="47" t="s">
        <v>4486</v>
      </c>
      <c r="D4576" s="47" t="s">
        <v>4589</v>
      </c>
      <c r="E4576" s="47">
        <v>35750</v>
      </c>
      <c r="F4576" s="47">
        <v>22000</v>
      </c>
      <c r="G4576" s="47">
        <v>31900</v>
      </c>
      <c r="H4576" s="47">
        <v>53900</v>
      </c>
      <c r="J4576" s="47">
        <v>143550</v>
      </c>
    </row>
    <row r="4577" spans="1:10" s="47" customFormat="1" ht="18" customHeight="1" outlineLevel="2" x14ac:dyDescent="0.3">
      <c r="A4577" s="61">
        <f t="shared" si="138"/>
        <v>130</v>
      </c>
      <c r="B4577" s="47" t="s">
        <v>4473</v>
      </c>
      <c r="C4577" s="47" t="s">
        <v>4486</v>
      </c>
      <c r="D4577" s="47" t="s">
        <v>4590</v>
      </c>
      <c r="E4577" s="47">
        <v>38350</v>
      </c>
      <c r="F4577" s="47">
        <v>23600</v>
      </c>
      <c r="G4577" s="47">
        <v>34220</v>
      </c>
      <c r="H4577" s="47">
        <v>57820</v>
      </c>
      <c r="J4577" s="47">
        <v>153990</v>
      </c>
    </row>
    <row r="4578" spans="1:10" s="47" customFormat="1" ht="18" customHeight="1" outlineLevel="2" x14ac:dyDescent="0.3">
      <c r="A4578" s="61">
        <f t="shared" si="138"/>
        <v>131</v>
      </c>
      <c r="B4578" s="47" t="s">
        <v>4473</v>
      </c>
      <c r="C4578" s="47" t="s">
        <v>4486</v>
      </c>
      <c r="D4578" s="47" t="s">
        <v>4591</v>
      </c>
      <c r="E4578" s="47">
        <v>20475</v>
      </c>
      <c r="F4578" s="47">
        <v>12600</v>
      </c>
      <c r="G4578" s="47">
        <v>18270</v>
      </c>
      <c r="H4578" s="47">
        <v>30870</v>
      </c>
      <c r="J4578" s="47">
        <v>82215</v>
      </c>
    </row>
    <row r="4579" spans="1:10" s="47" customFormat="1" ht="18" customHeight="1" outlineLevel="2" x14ac:dyDescent="0.3">
      <c r="A4579" s="61">
        <f t="shared" ref="A4579:A4640" si="139">1+A4578</f>
        <v>132</v>
      </c>
      <c r="B4579" s="47" t="s">
        <v>4473</v>
      </c>
      <c r="C4579" s="47" t="s">
        <v>4486</v>
      </c>
      <c r="D4579" s="47" t="s">
        <v>4592</v>
      </c>
      <c r="E4579" s="47">
        <v>34450</v>
      </c>
      <c r="F4579" s="47">
        <v>21200</v>
      </c>
      <c r="G4579" s="47">
        <v>30740</v>
      </c>
      <c r="H4579" s="47">
        <v>51940</v>
      </c>
      <c r="J4579" s="47">
        <v>138330</v>
      </c>
    </row>
    <row r="4580" spans="1:10" s="47" customFormat="1" ht="18" customHeight="1" outlineLevel="2" x14ac:dyDescent="0.3">
      <c r="A4580" s="61">
        <f t="shared" si="139"/>
        <v>133</v>
      </c>
      <c r="B4580" s="47" t="s">
        <v>4473</v>
      </c>
      <c r="C4580" s="47" t="s">
        <v>4486</v>
      </c>
      <c r="D4580" s="47" t="s">
        <v>2473</v>
      </c>
      <c r="E4580" s="47">
        <v>33150</v>
      </c>
      <c r="F4580" s="47">
        <v>20400</v>
      </c>
      <c r="G4580" s="47">
        <v>29580</v>
      </c>
      <c r="H4580" s="47">
        <v>49980</v>
      </c>
      <c r="J4580" s="47">
        <v>133110</v>
      </c>
    </row>
    <row r="4581" spans="1:10" s="47" customFormat="1" ht="18" customHeight="1" outlineLevel="2" x14ac:dyDescent="0.3">
      <c r="A4581" s="61">
        <f t="shared" si="139"/>
        <v>134</v>
      </c>
      <c r="B4581" s="47" t="s">
        <v>4473</v>
      </c>
      <c r="C4581" s="47" t="s">
        <v>4486</v>
      </c>
      <c r="D4581" s="47" t="s">
        <v>4593</v>
      </c>
      <c r="E4581" s="47">
        <v>21775</v>
      </c>
      <c r="F4581" s="47">
        <v>13400</v>
      </c>
      <c r="G4581" s="47">
        <v>19430</v>
      </c>
      <c r="H4581" s="47">
        <v>32830</v>
      </c>
      <c r="J4581" s="47">
        <v>87435</v>
      </c>
    </row>
    <row r="4582" spans="1:10" s="47" customFormat="1" ht="18" customHeight="1" outlineLevel="2" x14ac:dyDescent="0.3">
      <c r="A4582" s="61">
        <f t="shared" si="139"/>
        <v>135</v>
      </c>
      <c r="B4582" s="47" t="s">
        <v>4473</v>
      </c>
      <c r="C4582" s="47" t="s">
        <v>4486</v>
      </c>
      <c r="D4582" s="47" t="s">
        <v>4594</v>
      </c>
      <c r="E4582" s="47">
        <v>19500</v>
      </c>
      <c r="F4582" s="47">
        <v>12000</v>
      </c>
      <c r="G4582" s="47">
        <v>17400</v>
      </c>
      <c r="H4582" s="47">
        <v>29400</v>
      </c>
      <c r="J4582" s="47">
        <v>78300</v>
      </c>
    </row>
    <row r="4583" spans="1:10" s="47" customFormat="1" ht="18" customHeight="1" outlineLevel="2" x14ac:dyDescent="0.3">
      <c r="A4583" s="61">
        <f t="shared" si="139"/>
        <v>136</v>
      </c>
      <c r="B4583" s="47" t="s">
        <v>4473</v>
      </c>
      <c r="C4583" s="47" t="s">
        <v>4487</v>
      </c>
      <c r="D4583" s="47" t="s">
        <v>4595</v>
      </c>
      <c r="E4583" s="47">
        <v>13325</v>
      </c>
      <c r="F4583" s="47">
        <v>8200</v>
      </c>
      <c r="G4583" s="47">
        <v>11890</v>
      </c>
      <c r="H4583" s="47">
        <v>20090</v>
      </c>
      <c r="J4583" s="47">
        <v>53505</v>
      </c>
    </row>
    <row r="4584" spans="1:10" s="47" customFormat="1" ht="18.95" customHeight="1" outlineLevel="2" x14ac:dyDescent="0.3">
      <c r="A4584" s="61">
        <f t="shared" si="139"/>
        <v>137</v>
      </c>
      <c r="B4584" s="47" t="s">
        <v>4473</v>
      </c>
      <c r="C4584" s="47" t="s">
        <v>4487</v>
      </c>
      <c r="D4584" s="47" t="s">
        <v>2963</v>
      </c>
      <c r="E4584" s="47">
        <v>14950</v>
      </c>
      <c r="F4584" s="47">
        <v>9200</v>
      </c>
      <c r="G4584" s="47">
        <v>13340</v>
      </c>
      <c r="H4584" s="47">
        <v>22540</v>
      </c>
      <c r="J4584" s="47">
        <v>60030</v>
      </c>
    </row>
    <row r="4585" spans="1:10" s="47" customFormat="1" ht="18.95" customHeight="1" outlineLevel="2" x14ac:dyDescent="0.3">
      <c r="A4585" s="61">
        <f t="shared" si="139"/>
        <v>138</v>
      </c>
      <c r="B4585" s="47" t="s">
        <v>4473</v>
      </c>
      <c r="C4585" s="47" t="s">
        <v>4487</v>
      </c>
      <c r="D4585" s="47" t="s">
        <v>4596</v>
      </c>
      <c r="E4585" s="47">
        <v>7150</v>
      </c>
      <c r="F4585" s="47">
        <v>4400</v>
      </c>
      <c r="G4585" s="47">
        <v>6380</v>
      </c>
      <c r="H4585" s="47">
        <v>10780</v>
      </c>
      <c r="J4585" s="47">
        <v>28710</v>
      </c>
    </row>
    <row r="4586" spans="1:10" s="47" customFormat="1" ht="18.95" customHeight="1" outlineLevel="2" x14ac:dyDescent="0.3">
      <c r="A4586" s="61">
        <f t="shared" si="139"/>
        <v>139</v>
      </c>
      <c r="B4586" s="47" t="s">
        <v>4473</v>
      </c>
      <c r="C4586" s="47" t="s">
        <v>4487</v>
      </c>
      <c r="D4586" s="47" t="s">
        <v>435</v>
      </c>
      <c r="E4586" s="47">
        <v>10725</v>
      </c>
      <c r="F4586" s="47">
        <v>6600</v>
      </c>
      <c r="G4586" s="47">
        <v>9570</v>
      </c>
      <c r="H4586" s="47">
        <v>16170</v>
      </c>
      <c r="J4586" s="47">
        <v>43065</v>
      </c>
    </row>
    <row r="4587" spans="1:10" s="47" customFormat="1" ht="18.95" customHeight="1" outlineLevel="2" x14ac:dyDescent="0.3">
      <c r="A4587" s="61">
        <f t="shared" si="139"/>
        <v>140</v>
      </c>
      <c r="B4587" s="47" t="s">
        <v>4473</v>
      </c>
      <c r="C4587" s="47" t="s">
        <v>4487</v>
      </c>
      <c r="D4587" s="47" t="s">
        <v>4597</v>
      </c>
      <c r="E4587" s="47">
        <v>8775</v>
      </c>
      <c r="F4587" s="47">
        <v>5400</v>
      </c>
      <c r="G4587" s="47">
        <v>7830</v>
      </c>
      <c r="H4587" s="47">
        <v>13230</v>
      </c>
      <c r="J4587" s="47">
        <v>35235</v>
      </c>
    </row>
    <row r="4588" spans="1:10" s="47" customFormat="1" ht="18.95" customHeight="1" outlineLevel="2" x14ac:dyDescent="0.3">
      <c r="A4588" s="61">
        <f t="shared" si="139"/>
        <v>141</v>
      </c>
      <c r="B4588" s="47" t="s">
        <v>4473</v>
      </c>
      <c r="C4588" s="47" t="s">
        <v>4487</v>
      </c>
      <c r="D4588" s="47" t="s">
        <v>4598</v>
      </c>
      <c r="E4588" s="47">
        <v>14625</v>
      </c>
      <c r="F4588" s="47">
        <v>9000</v>
      </c>
      <c r="G4588" s="47">
        <v>13050</v>
      </c>
      <c r="H4588" s="47">
        <v>22050</v>
      </c>
      <c r="J4588" s="47">
        <v>58725</v>
      </c>
    </row>
    <row r="4589" spans="1:10" s="47" customFormat="1" ht="18.95" customHeight="1" outlineLevel="2" x14ac:dyDescent="0.3">
      <c r="A4589" s="61">
        <f t="shared" si="139"/>
        <v>142</v>
      </c>
      <c r="B4589" s="47" t="s">
        <v>4473</v>
      </c>
      <c r="C4589" s="47" t="s">
        <v>4487</v>
      </c>
      <c r="D4589" s="47" t="s">
        <v>4599</v>
      </c>
      <c r="E4589" s="47">
        <v>8125</v>
      </c>
      <c r="F4589" s="47">
        <v>5000</v>
      </c>
      <c r="G4589" s="47">
        <v>7250</v>
      </c>
      <c r="H4589" s="47">
        <v>12250</v>
      </c>
      <c r="J4589" s="47">
        <v>32625</v>
      </c>
    </row>
    <row r="4590" spans="1:10" s="47" customFormat="1" ht="18.95" customHeight="1" outlineLevel="2" x14ac:dyDescent="0.3">
      <c r="A4590" s="61">
        <f t="shared" si="139"/>
        <v>143</v>
      </c>
      <c r="B4590" s="47" t="s">
        <v>4473</v>
      </c>
      <c r="C4590" s="47" t="s">
        <v>4487</v>
      </c>
      <c r="D4590" s="47" t="s">
        <v>451</v>
      </c>
      <c r="E4590" s="47">
        <v>21775</v>
      </c>
      <c r="F4590" s="47">
        <v>13400</v>
      </c>
      <c r="G4590" s="47">
        <v>19430</v>
      </c>
      <c r="H4590" s="47">
        <v>32830</v>
      </c>
      <c r="J4590" s="47">
        <v>87435</v>
      </c>
    </row>
    <row r="4591" spans="1:10" s="47" customFormat="1" ht="18.95" customHeight="1" outlineLevel="2" x14ac:dyDescent="0.3">
      <c r="A4591" s="61">
        <f t="shared" si="139"/>
        <v>144</v>
      </c>
      <c r="B4591" s="47" t="s">
        <v>4473</v>
      </c>
      <c r="C4591" s="47" t="s">
        <v>4487</v>
      </c>
      <c r="D4591" s="47" t="s">
        <v>4600</v>
      </c>
      <c r="E4591" s="47">
        <v>9100</v>
      </c>
      <c r="F4591" s="47">
        <v>5600</v>
      </c>
      <c r="G4591" s="47">
        <v>8120</v>
      </c>
      <c r="H4591" s="47">
        <v>13720</v>
      </c>
      <c r="J4591" s="47">
        <v>36540</v>
      </c>
    </row>
    <row r="4592" spans="1:10" s="48" customFormat="1" ht="18.95" customHeight="1" outlineLevel="1" x14ac:dyDescent="0.3">
      <c r="A4592" s="65"/>
      <c r="B4592" s="63" t="s">
        <v>5185</v>
      </c>
      <c r="C4592" s="63"/>
      <c r="D4592" s="63"/>
      <c r="E4592" s="63">
        <f t="shared" ref="E4592:J4592" si="140">SUBTOTAL(9,E4448:E4591)</f>
        <v>2822300</v>
      </c>
      <c r="F4592" s="63">
        <f t="shared" si="140"/>
        <v>1736800</v>
      </c>
      <c r="G4592" s="63">
        <f t="shared" si="140"/>
        <v>2518360</v>
      </c>
      <c r="H4592" s="63">
        <f t="shared" si="140"/>
        <v>4255160</v>
      </c>
      <c r="I4592" s="63">
        <f t="shared" si="140"/>
        <v>0</v>
      </c>
      <c r="J4592" s="48">
        <f t="shared" si="140"/>
        <v>11332620</v>
      </c>
    </row>
    <row r="4593" spans="1:10" s="48" customFormat="1" ht="18.95" customHeight="1" outlineLevel="2" x14ac:dyDescent="0.3">
      <c r="A4593" s="61">
        <v>1</v>
      </c>
      <c r="B4593" s="48" t="s">
        <v>4601</v>
      </c>
      <c r="C4593" s="48" t="s">
        <v>4602</v>
      </c>
      <c r="D4593" s="48" t="s">
        <v>4608</v>
      </c>
      <c r="E4593" s="48">
        <v>10075</v>
      </c>
      <c r="F4593" s="48">
        <v>6200</v>
      </c>
      <c r="G4593" s="48">
        <v>8990</v>
      </c>
      <c r="H4593" s="48">
        <v>15190</v>
      </c>
      <c r="J4593" s="48">
        <v>40455</v>
      </c>
    </row>
    <row r="4594" spans="1:10" s="47" customFormat="1" ht="18.95" customHeight="1" outlineLevel="2" x14ac:dyDescent="0.3">
      <c r="A4594" s="61">
        <f t="shared" si="139"/>
        <v>2</v>
      </c>
      <c r="B4594" s="47" t="s">
        <v>4601</v>
      </c>
      <c r="C4594" s="47" t="s">
        <v>4602</v>
      </c>
      <c r="D4594" s="47" t="s">
        <v>4609</v>
      </c>
      <c r="E4594" s="47">
        <v>6175</v>
      </c>
      <c r="F4594" s="47">
        <v>3800</v>
      </c>
      <c r="G4594" s="47">
        <v>5510</v>
      </c>
      <c r="H4594" s="47">
        <v>9310</v>
      </c>
      <c r="J4594" s="47">
        <v>24795</v>
      </c>
    </row>
    <row r="4595" spans="1:10" s="47" customFormat="1" ht="18.95" customHeight="1" outlineLevel="2" x14ac:dyDescent="0.3">
      <c r="A4595" s="61">
        <f t="shared" si="139"/>
        <v>3</v>
      </c>
      <c r="B4595" s="47" t="s">
        <v>4601</v>
      </c>
      <c r="C4595" s="47" t="s">
        <v>4602</v>
      </c>
      <c r="D4595" s="47" t="s">
        <v>3063</v>
      </c>
      <c r="E4595" s="47">
        <v>13000</v>
      </c>
      <c r="F4595" s="47">
        <v>8000</v>
      </c>
      <c r="G4595" s="47">
        <v>11600</v>
      </c>
      <c r="H4595" s="47">
        <v>19600</v>
      </c>
      <c r="J4595" s="47">
        <v>52200</v>
      </c>
    </row>
    <row r="4596" spans="1:10" s="47" customFormat="1" ht="18.95" customHeight="1" outlineLevel="2" x14ac:dyDescent="0.3">
      <c r="A4596" s="61">
        <f t="shared" si="139"/>
        <v>4</v>
      </c>
      <c r="B4596" s="47" t="s">
        <v>4601</v>
      </c>
      <c r="C4596" s="47" t="s">
        <v>4602</v>
      </c>
      <c r="D4596" s="47" t="s">
        <v>4610</v>
      </c>
      <c r="E4596" s="47">
        <v>8450</v>
      </c>
      <c r="F4596" s="47">
        <v>5200</v>
      </c>
      <c r="G4596" s="47">
        <v>7540</v>
      </c>
      <c r="H4596" s="47">
        <v>12740</v>
      </c>
      <c r="J4596" s="47">
        <v>33930</v>
      </c>
    </row>
    <row r="4597" spans="1:10" s="49" customFormat="1" ht="18.95" customHeight="1" outlineLevel="2" x14ac:dyDescent="0.3">
      <c r="A4597" s="61">
        <f t="shared" si="139"/>
        <v>5</v>
      </c>
      <c r="B4597" s="49" t="s">
        <v>4601</v>
      </c>
      <c r="C4597" s="49" t="s">
        <v>4602</v>
      </c>
      <c r="D4597" s="49" t="s">
        <v>4611</v>
      </c>
      <c r="E4597" s="49">
        <v>9100</v>
      </c>
      <c r="F4597" s="49">
        <v>5600</v>
      </c>
      <c r="G4597" s="49">
        <v>8120</v>
      </c>
      <c r="H4597" s="49">
        <v>13720</v>
      </c>
      <c r="J4597" s="49">
        <v>36540</v>
      </c>
    </row>
    <row r="4598" spans="1:10" s="47" customFormat="1" ht="18.95" customHeight="1" outlineLevel="2" x14ac:dyDescent="0.3">
      <c r="A4598" s="61">
        <f t="shared" si="139"/>
        <v>6</v>
      </c>
      <c r="B4598" s="47" t="s">
        <v>4601</v>
      </c>
      <c r="C4598" s="47" t="s">
        <v>4602</v>
      </c>
      <c r="D4598" s="47" t="s">
        <v>4612</v>
      </c>
      <c r="E4598" s="47">
        <v>19500</v>
      </c>
      <c r="F4598" s="47">
        <v>12000</v>
      </c>
      <c r="G4598" s="47">
        <v>17400</v>
      </c>
      <c r="H4598" s="47">
        <v>29400</v>
      </c>
      <c r="J4598" s="47">
        <v>78300</v>
      </c>
    </row>
    <row r="4599" spans="1:10" s="47" customFormat="1" ht="18.95" customHeight="1" outlineLevel="2" x14ac:dyDescent="0.3">
      <c r="A4599" s="61">
        <f t="shared" si="139"/>
        <v>7</v>
      </c>
      <c r="B4599" s="47" t="s">
        <v>4601</v>
      </c>
      <c r="C4599" s="47" t="s">
        <v>4602</v>
      </c>
      <c r="D4599" s="47" t="s">
        <v>4613</v>
      </c>
      <c r="E4599" s="47">
        <v>6500</v>
      </c>
      <c r="F4599" s="47">
        <v>4000</v>
      </c>
      <c r="G4599" s="47">
        <v>5800</v>
      </c>
      <c r="H4599" s="47">
        <v>9800</v>
      </c>
      <c r="J4599" s="47">
        <v>26100</v>
      </c>
    </row>
    <row r="4600" spans="1:10" s="47" customFormat="1" ht="18.95" customHeight="1" outlineLevel="2" x14ac:dyDescent="0.3">
      <c r="A4600" s="61">
        <f t="shared" si="139"/>
        <v>8</v>
      </c>
      <c r="B4600" s="47" t="s">
        <v>4601</v>
      </c>
      <c r="C4600" s="47" t="s">
        <v>4602</v>
      </c>
      <c r="D4600" s="47" t="s">
        <v>4614</v>
      </c>
      <c r="E4600" s="47">
        <v>8125</v>
      </c>
      <c r="F4600" s="47">
        <v>5000</v>
      </c>
      <c r="G4600" s="47">
        <v>7250</v>
      </c>
      <c r="H4600" s="47">
        <v>12250</v>
      </c>
      <c r="J4600" s="47">
        <v>32625</v>
      </c>
    </row>
    <row r="4601" spans="1:10" s="47" customFormat="1" ht="18.95" customHeight="1" outlineLevel="2" x14ac:dyDescent="0.3">
      <c r="A4601" s="61">
        <f t="shared" si="139"/>
        <v>9</v>
      </c>
      <c r="B4601" s="47" t="s">
        <v>4601</v>
      </c>
      <c r="C4601" s="47" t="s">
        <v>4603</v>
      </c>
      <c r="D4601" s="47" t="s">
        <v>198</v>
      </c>
      <c r="E4601" s="47">
        <v>8450</v>
      </c>
      <c r="F4601" s="47">
        <v>5200</v>
      </c>
      <c r="G4601" s="47">
        <v>7540</v>
      </c>
      <c r="H4601" s="47">
        <v>12740</v>
      </c>
      <c r="J4601" s="47">
        <v>33930</v>
      </c>
    </row>
    <row r="4602" spans="1:10" s="47" customFormat="1" ht="18.95" customHeight="1" outlineLevel="2" x14ac:dyDescent="0.3">
      <c r="A4602" s="61">
        <f t="shared" si="139"/>
        <v>10</v>
      </c>
      <c r="B4602" s="47" t="s">
        <v>4601</v>
      </c>
      <c r="C4602" s="47" t="s">
        <v>4603</v>
      </c>
      <c r="D4602" s="47" t="s">
        <v>2956</v>
      </c>
      <c r="E4602" s="47">
        <v>16900</v>
      </c>
      <c r="F4602" s="47">
        <v>10400</v>
      </c>
      <c r="G4602" s="47">
        <v>15080</v>
      </c>
      <c r="H4602" s="47">
        <v>25480</v>
      </c>
      <c r="J4602" s="47">
        <v>67860</v>
      </c>
    </row>
    <row r="4603" spans="1:10" s="47" customFormat="1" ht="18.95" customHeight="1" outlineLevel="2" x14ac:dyDescent="0.3">
      <c r="A4603" s="61">
        <f t="shared" si="139"/>
        <v>11</v>
      </c>
      <c r="B4603" s="47" t="s">
        <v>4601</v>
      </c>
      <c r="C4603" s="47" t="s">
        <v>4603</v>
      </c>
      <c r="D4603" s="47" t="s">
        <v>301</v>
      </c>
      <c r="E4603" s="47">
        <v>34775</v>
      </c>
      <c r="F4603" s="47">
        <v>21400</v>
      </c>
      <c r="G4603" s="47">
        <v>31030</v>
      </c>
      <c r="H4603" s="47">
        <v>52430</v>
      </c>
      <c r="J4603" s="47">
        <v>139635</v>
      </c>
    </row>
    <row r="4604" spans="1:10" s="47" customFormat="1" ht="18.95" customHeight="1" outlineLevel="2" x14ac:dyDescent="0.3">
      <c r="A4604" s="61">
        <f t="shared" si="139"/>
        <v>12</v>
      </c>
      <c r="B4604" s="47" t="s">
        <v>4601</v>
      </c>
      <c r="C4604" s="47" t="s">
        <v>4603</v>
      </c>
      <c r="D4604" s="47" t="s">
        <v>4615</v>
      </c>
      <c r="E4604" s="47">
        <v>19825</v>
      </c>
      <c r="F4604" s="47">
        <v>12200</v>
      </c>
      <c r="G4604" s="47">
        <v>17690</v>
      </c>
      <c r="H4604" s="47">
        <v>29890</v>
      </c>
      <c r="J4604" s="47">
        <v>79605</v>
      </c>
    </row>
    <row r="4605" spans="1:10" s="47" customFormat="1" ht="18.95" customHeight="1" outlineLevel="2" x14ac:dyDescent="0.3">
      <c r="A4605" s="61">
        <f t="shared" si="139"/>
        <v>13</v>
      </c>
      <c r="B4605" s="47" t="s">
        <v>4601</v>
      </c>
      <c r="C4605" s="47" t="s">
        <v>4616</v>
      </c>
      <c r="D4605" s="47" t="s">
        <v>4617</v>
      </c>
      <c r="E4605" s="47">
        <v>9100</v>
      </c>
      <c r="F4605" s="47">
        <v>5600</v>
      </c>
      <c r="G4605" s="47">
        <v>8120</v>
      </c>
      <c r="H4605" s="47">
        <v>13720</v>
      </c>
      <c r="J4605" s="47">
        <v>36540</v>
      </c>
    </row>
    <row r="4606" spans="1:10" s="47" customFormat="1" ht="18.95" customHeight="1" outlineLevel="2" x14ac:dyDescent="0.3">
      <c r="A4606" s="61">
        <f t="shared" si="139"/>
        <v>14</v>
      </c>
      <c r="B4606" s="47" t="s">
        <v>4601</v>
      </c>
      <c r="C4606" s="47" t="s">
        <v>4616</v>
      </c>
      <c r="D4606" s="47" t="s">
        <v>1327</v>
      </c>
      <c r="E4606" s="47">
        <v>9425</v>
      </c>
      <c r="F4606" s="47">
        <v>5800</v>
      </c>
      <c r="G4606" s="47">
        <v>8410</v>
      </c>
      <c r="H4606" s="47">
        <v>14210</v>
      </c>
      <c r="J4606" s="47">
        <v>37845</v>
      </c>
    </row>
    <row r="4607" spans="1:10" s="47" customFormat="1" ht="18.95" customHeight="1" outlineLevel="2" x14ac:dyDescent="0.3">
      <c r="A4607" s="61">
        <f t="shared" si="139"/>
        <v>15</v>
      </c>
      <c r="B4607" s="47" t="s">
        <v>4601</v>
      </c>
      <c r="C4607" s="47" t="s">
        <v>4616</v>
      </c>
      <c r="D4607" s="47" t="s">
        <v>747</v>
      </c>
      <c r="E4607" s="47">
        <v>16575</v>
      </c>
      <c r="F4607" s="47">
        <v>10200</v>
      </c>
      <c r="G4607" s="47">
        <v>14790</v>
      </c>
      <c r="H4607" s="47">
        <v>24990</v>
      </c>
      <c r="J4607" s="47">
        <v>66555</v>
      </c>
    </row>
    <row r="4608" spans="1:10" s="47" customFormat="1" ht="18.95" customHeight="1" outlineLevel="2" x14ac:dyDescent="0.3">
      <c r="A4608" s="61">
        <f t="shared" si="139"/>
        <v>16</v>
      </c>
      <c r="B4608" s="47" t="s">
        <v>4601</v>
      </c>
      <c r="C4608" s="47" t="s">
        <v>4604</v>
      </c>
      <c r="D4608" s="47" t="s">
        <v>4618</v>
      </c>
      <c r="E4608" s="47">
        <v>14625</v>
      </c>
      <c r="F4608" s="47">
        <v>9000</v>
      </c>
      <c r="G4608" s="47">
        <v>13050</v>
      </c>
      <c r="H4608" s="47">
        <v>22050</v>
      </c>
      <c r="J4608" s="47">
        <v>58725</v>
      </c>
    </row>
    <row r="4609" spans="1:10" s="47" customFormat="1" ht="18.95" customHeight="1" outlineLevel="2" x14ac:dyDescent="0.3">
      <c r="A4609" s="61">
        <f t="shared" si="139"/>
        <v>17</v>
      </c>
      <c r="B4609" s="47" t="s">
        <v>4601</v>
      </c>
      <c r="C4609" s="47" t="s">
        <v>4604</v>
      </c>
      <c r="D4609" s="47" t="s">
        <v>4619</v>
      </c>
      <c r="E4609" s="47">
        <v>83525</v>
      </c>
      <c r="F4609" s="47">
        <v>51400</v>
      </c>
      <c r="G4609" s="47">
        <v>74530</v>
      </c>
      <c r="H4609" s="47">
        <v>125930</v>
      </c>
      <c r="J4609" s="47">
        <v>335385</v>
      </c>
    </row>
    <row r="4610" spans="1:10" s="47" customFormat="1" ht="18.95" customHeight="1" outlineLevel="2" x14ac:dyDescent="0.3">
      <c r="A4610" s="61">
        <f t="shared" si="139"/>
        <v>18</v>
      </c>
      <c r="B4610" s="47" t="s">
        <v>4601</v>
      </c>
      <c r="C4610" s="47" t="s">
        <v>4604</v>
      </c>
      <c r="D4610" s="47" t="s">
        <v>4620</v>
      </c>
      <c r="E4610" s="47">
        <v>17225</v>
      </c>
      <c r="F4610" s="47">
        <v>10600</v>
      </c>
      <c r="G4610" s="47">
        <v>15370</v>
      </c>
      <c r="H4610" s="47">
        <v>25970</v>
      </c>
      <c r="J4610" s="47">
        <v>69165</v>
      </c>
    </row>
    <row r="4611" spans="1:10" s="47" customFormat="1" ht="18.95" customHeight="1" outlineLevel="2" x14ac:dyDescent="0.3">
      <c r="A4611" s="61">
        <f t="shared" si="139"/>
        <v>19</v>
      </c>
      <c r="B4611" s="47" t="s">
        <v>4601</v>
      </c>
      <c r="C4611" s="47" t="s">
        <v>4604</v>
      </c>
      <c r="D4611" s="47" t="s">
        <v>4621</v>
      </c>
      <c r="E4611" s="47">
        <v>17225</v>
      </c>
      <c r="F4611" s="47">
        <v>10600</v>
      </c>
      <c r="G4611" s="47">
        <v>15370</v>
      </c>
      <c r="H4611" s="47">
        <v>25970</v>
      </c>
      <c r="J4611" s="47">
        <v>69165</v>
      </c>
    </row>
    <row r="4612" spans="1:10" s="48" customFormat="1" ht="18" customHeight="1" outlineLevel="2" x14ac:dyDescent="0.3">
      <c r="A4612" s="61">
        <f t="shared" si="139"/>
        <v>20</v>
      </c>
      <c r="B4612" s="48" t="s">
        <v>4601</v>
      </c>
      <c r="C4612" s="48" t="s">
        <v>4604</v>
      </c>
      <c r="D4612" s="48" t="s">
        <v>798</v>
      </c>
      <c r="E4612" s="48">
        <v>22100</v>
      </c>
      <c r="F4612" s="48">
        <v>13600</v>
      </c>
      <c r="G4612" s="48">
        <v>19720</v>
      </c>
      <c r="H4612" s="48">
        <v>33320</v>
      </c>
      <c r="J4612" s="48">
        <v>88740</v>
      </c>
    </row>
    <row r="4613" spans="1:10" s="47" customFormat="1" ht="18" customHeight="1" outlineLevel="2" x14ac:dyDescent="0.3">
      <c r="A4613" s="61">
        <f t="shared" si="139"/>
        <v>21</v>
      </c>
      <c r="B4613" s="47" t="s">
        <v>4601</v>
      </c>
      <c r="C4613" s="47" t="s">
        <v>4604</v>
      </c>
      <c r="D4613" s="47" t="s">
        <v>4622</v>
      </c>
      <c r="E4613" s="47">
        <v>30225</v>
      </c>
      <c r="F4613" s="47">
        <v>18600</v>
      </c>
      <c r="G4613" s="47">
        <v>26970</v>
      </c>
      <c r="H4613" s="47">
        <v>45570</v>
      </c>
      <c r="J4613" s="47">
        <v>121365</v>
      </c>
    </row>
    <row r="4614" spans="1:10" s="47" customFormat="1" ht="18" customHeight="1" outlineLevel="2" x14ac:dyDescent="0.3">
      <c r="A4614" s="61">
        <f t="shared" si="139"/>
        <v>22</v>
      </c>
      <c r="B4614" s="47" t="s">
        <v>4601</v>
      </c>
      <c r="C4614" s="47" t="s">
        <v>4604</v>
      </c>
      <c r="D4614" s="47" t="s">
        <v>4494</v>
      </c>
      <c r="E4614" s="47">
        <v>17875</v>
      </c>
      <c r="F4614" s="47">
        <v>11000</v>
      </c>
      <c r="G4614" s="47">
        <v>15950</v>
      </c>
      <c r="H4614" s="47">
        <v>26950</v>
      </c>
      <c r="J4614" s="47">
        <v>71775</v>
      </c>
    </row>
    <row r="4615" spans="1:10" s="47" customFormat="1" ht="18" customHeight="1" outlineLevel="2" x14ac:dyDescent="0.3">
      <c r="A4615" s="61">
        <f t="shared" si="139"/>
        <v>23</v>
      </c>
      <c r="B4615" s="47" t="s">
        <v>4601</v>
      </c>
      <c r="C4615" s="47" t="s">
        <v>4604</v>
      </c>
      <c r="D4615" s="47" t="s">
        <v>1032</v>
      </c>
      <c r="E4615" s="47">
        <v>31200</v>
      </c>
      <c r="F4615" s="47">
        <v>19200</v>
      </c>
      <c r="G4615" s="47">
        <v>27840</v>
      </c>
      <c r="H4615" s="47">
        <v>47040</v>
      </c>
      <c r="J4615" s="47">
        <v>125280</v>
      </c>
    </row>
    <row r="4616" spans="1:10" s="47" customFormat="1" ht="18" customHeight="1" outlineLevel="2" x14ac:dyDescent="0.3">
      <c r="A4616" s="61">
        <f t="shared" si="139"/>
        <v>24</v>
      </c>
      <c r="B4616" s="47" t="s">
        <v>4601</v>
      </c>
      <c r="C4616" s="47" t="s">
        <v>4604</v>
      </c>
      <c r="D4616" s="47" t="s">
        <v>606</v>
      </c>
      <c r="E4616" s="47">
        <v>16900</v>
      </c>
      <c r="F4616" s="47">
        <v>10400</v>
      </c>
      <c r="G4616" s="47">
        <v>15080</v>
      </c>
      <c r="H4616" s="47">
        <v>25480</v>
      </c>
      <c r="J4616" s="47">
        <v>67860</v>
      </c>
    </row>
    <row r="4617" spans="1:10" s="47" customFormat="1" ht="18" customHeight="1" outlineLevel="2" x14ac:dyDescent="0.3">
      <c r="A4617" s="61">
        <f t="shared" si="139"/>
        <v>25</v>
      </c>
      <c r="B4617" s="47" t="s">
        <v>4601</v>
      </c>
      <c r="C4617" s="47" t="s">
        <v>4604</v>
      </c>
      <c r="D4617" s="47" t="s">
        <v>4623</v>
      </c>
      <c r="E4617" s="47">
        <v>16250</v>
      </c>
      <c r="F4617" s="47">
        <v>10000</v>
      </c>
      <c r="G4617" s="47">
        <v>14500</v>
      </c>
      <c r="H4617" s="47">
        <v>24500</v>
      </c>
      <c r="J4617" s="47">
        <v>65250</v>
      </c>
    </row>
    <row r="4618" spans="1:10" s="47" customFormat="1" ht="18" customHeight="1" outlineLevel="2" x14ac:dyDescent="0.3">
      <c r="A4618" s="61">
        <f t="shared" si="139"/>
        <v>26</v>
      </c>
      <c r="B4618" s="47" t="s">
        <v>4601</v>
      </c>
      <c r="C4618" s="47" t="s">
        <v>4605</v>
      </c>
      <c r="D4618" s="47" t="s">
        <v>4624</v>
      </c>
      <c r="E4618" s="47">
        <v>15925</v>
      </c>
      <c r="F4618" s="47">
        <v>9800</v>
      </c>
      <c r="G4618" s="47">
        <v>14210</v>
      </c>
      <c r="H4618" s="47">
        <v>24010</v>
      </c>
      <c r="J4618" s="47">
        <v>63945</v>
      </c>
    </row>
    <row r="4619" spans="1:10" s="47" customFormat="1" ht="18" customHeight="1" outlineLevel="2" x14ac:dyDescent="0.3">
      <c r="A4619" s="61">
        <f t="shared" si="139"/>
        <v>27</v>
      </c>
      <c r="B4619" s="47" t="s">
        <v>4601</v>
      </c>
      <c r="C4619" s="47" t="s">
        <v>4605</v>
      </c>
      <c r="D4619" s="47" t="s">
        <v>4625</v>
      </c>
      <c r="E4619" s="47">
        <v>14950</v>
      </c>
      <c r="F4619" s="47">
        <v>9200</v>
      </c>
      <c r="G4619" s="47">
        <v>13340</v>
      </c>
      <c r="H4619" s="47">
        <v>22540</v>
      </c>
      <c r="J4619" s="47">
        <v>60030</v>
      </c>
    </row>
    <row r="4620" spans="1:10" s="47" customFormat="1" ht="18" customHeight="1" outlineLevel="2" x14ac:dyDescent="0.3">
      <c r="A4620" s="61">
        <f t="shared" si="139"/>
        <v>28</v>
      </c>
      <c r="B4620" s="47" t="s">
        <v>4601</v>
      </c>
      <c r="C4620" s="47" t="s">
        <v>4605</v>
      </c>
      <c r="D4620" s="47" t="s">
        <v>1342</v>
      </c>
      <c r="E4620" s="47">
        <v>3900</v>
      </c>
      <c r="F4620" s="47">
        <v>2400</v>
      </c>
      <c r="G4620" s="47">
        <v>3480</v>
      </c>
      <c r="H4620" s="47">
        <v>5880</v>
      </c>
      <c r="J4620" s="47">
        <v>15660</v>
      </c>
    </row>
    <row r="4621" spans="1:10" s="47" customFormat="1" ht="18" customHeight="1" outlineLevel="2" x14ac:dyDescent="0.3">
      <c r="A4621" s="61">
        <f t="shared" si="139"/>
        <v>29</v>
      </c>
      <c r="B4621" s="47" t="s">
        <v>4601</v>
      </c>
      <c r="C4621" s="47" t="s">
        <v>4605</v>
      </c>
      <c r="D4621" s="47" t="s">
        <v>4626</v>
      </c>
      <c r="E4621" s="47">
        <v>3575</v>
      </c>
      <c r="F4621" s="47">
        <v>2200</v>
      </c>
      <c r="G4621" s="47">
        <v>3190</v>
      </c>
      <c r="H4621" s="47">
        <v>5390</v>
      </c>
      <c r="J4621" s="47">
        <v>14355</v>
      </c>
    </row>
    <row r="4622" spans="1:10" s="47" customFormat="1" ht="18" customHeight="1" outlineLevel="2" x14ac:dyDescent="0.3">
      <c r="A4622" s="61">
        <f t="shared" si="139"/>
        <v>30</v>
      </c>
      <c r="B4622" s="47" t="s">
        <v>4601</v>
      </c>
      <c r="C4622" s="47" t="s">
        <v>4605</v>
      </c>
      <c r="D4622" s="47" t="s">
        <v>4627</v>
      </c>
      <c r="E4622" s="47">
        <v>3900</v>
      </c>
      <c r="F4622" s="47">
        <v>2400</v>
      </c>
      <c r="G4622" s="47">
        <v>3480</v>
      </c>
      <c r="H4622" s="47">
        <v>5880</v>
      </c>
      <c r="J4622" s="47">
        <v>15660</v>
      </c>
    </row>
    <row r="4623" spans="1:10" s="47" customFormat="1" ht="18" customHeight="1" outlineLevel="2" x14ac:dyDescent="0.3">
      <c r="A4623" s="61">
        <f t="shared" si="139"/>
        <v>31</v>
      </c>
      <c r="B4623" s="47" t="s">
        <v>4601</v>
      </c>
      <c r="C4623" s="47" t="s">
        <v>4605</v>
      </c>
      <c r="D4623" s="47" t="s">
        <v>4628</v>
      </c>
      <c r="E4623" s="47">
        <v>6175</v>
      </c>
      <c r="F4623" s="47">
        <v>3800</v>
      </c>
      <c r="G4623" s="47">
        <v>5510</v>
      </c>
      <c r="H4623" s="47">
        <v>9310</v>
      </c>
      <c r="J4623" s="47">
        <v>24795</v>
      </c>
    </row>
    <row r="4624" spans="1:10" s="47" customFormat="1" ht="18" customHeight="1" outlineLevel="2" x14ac:dyDescent="0.3">
      <c r="A4624" s="61">
        <f t="shared" si="139"/>
        <v>32</v>
      </c>
      <c r="B4624" s="47" t="s">
        <v>4601</v>
      </c>
      <c r="C4624" s="47" t="s">
        <v>4605</v>
      </c>
      <c r="D4624" s="47" t="s">
        <v>4629</v>
      </c>
      <c r="E4624" s="47">
        <v>10075</v>
      </c>
      <c r="F4624" s="47">
        <v>6200</v>
      </c>
      <c r="G4624" s="47">
        <v>8990</v>
      </c>
      <c r="H4624" s="47">
        <v>15190</v>
      </c>
      <c r="J4624" s="47">
        <v>40455</v>
      </c>
    </row>
    <row r="4625" spans="1:10" s="47" customFormat="1" ht="18" customHeight="1" outlineLevel="2" x14ac:dyDescent="0.3">
      <c r="A4625" s="61">
        <f t="shared" si="139"/>
        <v>33</v>
      </c>
      <c r="B4625" s="47" t="s">
        <v>4601</v>
      </c>
      <c r="C4625" s="47" t="s">
        <v>4630</v>
      </c>
      <c r="D4625" s="47" t="s">
        <v>4631</v>
      </c>
      <c r="E4625" s="47">
        <v>29575</v>
      </c>
      <c r="F4625" s="47">
        <v>18200</v>
      </c>
      <c r="G4625" s="47">
        <v>26390</v>
      </c>
      <c r="H4625" s="47">
        <v>44590</v>
      </c>
      <c r="J4625" s="47">
        <v>118755</v>
      </c>
    </row>
    <row r="4626" spans="1:10" s="47" customFormat="1" ht="18" customHeight="1" outlineLevel="2" x14ac:dyDescent="0.3">
      <c r="A4626" s="61">
        <f t="shared" si="139"/>
        <v>34</v>
      </c>
      <c r="B4626" s="47" t="s">
        <v>4601</v>
      </c>
      <c r="C4626" s="47" t="s">
        <v>4630</v>
      </c>
      <c r="D4626" s="47" t="s">
        <v>4632</v>
      </c>
      <c r="E4626" s="47">
        <v>3250</v>
      </c>
      <c r="F4626" s="47">
        <v>2000</v>
      </c>
      <c r="G4626" s="47">
        <v>2900</v>
      </c>
      <c r="H4626" s="47">
        <v>4900</v>
      </c>
      <c r="J4626" s="47">
        <v>13050</v>
      </c>
    </row>
    <row r="4627" spans="1:10" s="47" customFormat="1" ht="18" customHeight="1" outlineLevel="2" x14ac:dyDescent="0.3">
      <c r="A4627" s="61">
        <f t="shared" si="139"/>
        <v>35</v>
      </c>
      <c r="B4627" s="47" t="s">
        <v>4601</v>
      </c>
      <c r="C4627" s="47" t="s">
        <v>4630</v>
      </c>
      <c r="D4627" s="47" t="s">
        <v>4633</v>
      </c>
      <c r="E4627" s="47">
        <v>27950</v>
      </c>
      <c r="F4627" s="47">
        <v>17200</v>
      </c>
      <c r="G4627" s="47">
        <v>24940</v>
      </c>
      <c r="H4627" s="47">
        <v>42140</v>
      </c>
      <c r="J4627" s="47">
        <v>112230</v>
      </c>
    </row>
    <row r="4628" spans="1:10" s="47" customFormat="1" ht="18" customHeight="1" outlineLevel="2" x14ac:dyDescent="0.3">
      <c r="A4628" s="61">
        <f t="shared" si="139"/>
        <v>36</v>
      </c>
      <c r="B4628" s="47" t="s">
        <v>4601</v>
      </c>
      <c r="C4628" s="47" t="s">
        <v>4630</v>
      </c>
      <c r="D4628" s="47" t="s">
        <v>1284</v>
      </c>
      <c r="E4628" s="47">
        <v>9100</v>
      </c>
      <c r="F4628" s="47">
        <v>5600</v>
      </c>
      <c r="G4628" s="47">
        <v>8120</v>
      </c>
      <c r="H4628" s="47">
        <v>13720</v>
      </c>
      <c r="J4628" s="47">
        <v>36540</v>
      </c>
    </row>
    <row r="4629" spans="1:10" s="47" customFormat="1" ht="18" customHeight="1" outlineLevel="2" x14ac:dyDescent="0.3">
      <c r="A4629" s="61">
        <f t="shared" si="139"/>
        <v>37</v>
      </c>
      <c r="B4629" s="47" t="s">
        <v>4601</v>
      </c>
      <c r="C4629" s="47" t="s">
        <v>4630</v>
      </c>
      <c r="D4629" s="47" t="s">
        <v>4634</v>
      </c>
      <c r="E4629" s="47">
        <v>13650</v>
      </c>
      <c r="F4629" s="47">
        <v>8400</v>
      </c>
      <c r="G4629" s="47">
        <v>12180</v>
      </c>
      <c r="H4629" s="47">
        <v>20580</v>
      </c>
      <c r="J4629" s="47">
        <v>54810</v>
      </c>
    </row>
    <row r="4630" spans="1:10" s="47" customFormat="1" ht="18" customHeight="1" outlineLevel="2" x14ac:dyDescent="0.3">
      <c r="A4630" s="61">
        <f t="shared" si="139"/>
        <v>38</v>
      </c>
      <c r="B4630" s="47" t="s">
        <v>4601</v>
      </c>
      <c r="C4630" s="47" t="s">
        <v>4606</v>
      </c>
      <c r="D4630" s="47" t="s">
        <v>2809</v>
      </c>
      <c r="E4630" s="47">
        <v>3250</v>
      </c>
      <c r="F4630" s="47">
        <v>2000</v>
      </c>
      <c r="G4630" s="47">
        <v>2900</v>
      </c>
      <c r="H4630" s="47">
        <v>4900</v>
      </c>
      <c r="J4630" s="47">
        <v>13050</v>
      </c>
    </row>
    <row r="4631" spans="1:10" s="47" customFormat="1" ht="18" customHeight="1" outlineLevel="2" x14ac:dyDescent="0.3">
      <c r="A4631" s="61">
        <f t="shared" si="139"/>
        <v>39</v>
      </c>
      <c r="B4631" s="47" t="s">
        <v>4601</v>
      </c>
      <c r="C4631" s="47" t="s">
        <v>4606</v>
      </c>
      <c r="D4631" s="47" t="s">
        <v>4635</v>
      </c>
      <c r="I4631" s="47">
        <v>6500</v>
      </c>
      <c r="J4631" s="47">
        <v>6500</v>
      </c>
    </row>
    <row r="4632" spans="1:10" s="47" customFormat="1" ht="18" customHeight="1" outlineLevel="2" x14ac:dyDescent="0.3">
      <c r="A4632" s="61">
        <f t="shared" si="139"/>
        <v>40</v>
      </c>
      <c r="B4632" s="47" t="s">
        <v>4601</v>
      </c>
      <c r="C4632" s="47" t="s">
        <v>4606</v>
      </c>
      <c r="D4632" s="47" t="s">
        <v>4636</v>
      </c>
      <c r="E4632" s="47">
        <v>6825</v>
      </c>
      <c r="F4632" s="47">
        <v>4200</v>
      </c>
      <c r="G4632" s="47">
        <v>6090</v>
      </c>
      <c r="H4632" s="47">
        <v>10290</v>
      </c>
      <c r="J4632" s="47">
        <v>27405</v>
      </c>
    </row>
    <row r="4633" spans="1:10" s="47" customFormat="1" ht="18" customHeight="1" outlineLevel="2" x14ac:dyDescent="0.3">
      <c r="A4633" s="61">
        <f t="shared" si="139"/>
        <v>41</v>
      </c>
      <c r="B4633" s="47" t="s">
        <v>4601</v>
      </c>
      <c r="C4633" s="47" t="s">
        <v>4637</v>
      </c>
      <c r="D4633" s="47" t="s">
        <v>4638</v>
      </c>
      <c r="E4633" s="47">
        <v>12350</v>
      </c>
      <c r="F4633" s="47">
        <v>7600</v>
      </c>
      <c r="G4633" s="47">
        <v>11020</v>
      </c>
      <c r="H4633" s="47">
        <v>18620</v>
      </c>
      <c r="J4633" s="47">
        <v>49590</v>
      </c>
    </row>
    <row r="4634" spans="1:10" s="47" customFormat="1" ht="18" customHeight="1" outlineLevel="2" x14ac:dyDescent="0.3">
      <c r="A4634" s="61">
        <f t="shared" si="139"/>
        <v>42</v>
      </c>
      <c r="B4634" s="47" t="s">
        <v>4601</v>
      </c>
      <c r="C4634" s="47" t="s">
        <v>4637</v>
      </c>
      <c r="D4634" s="47" t="s">
        <v>329</v>
      </c>
      <c r="E4634" s="47">
        <v>24700</v>
      </c>
      <c r="F4634" s="47">
        <v>15200</v>
      </c>
      <c r="G4634" s="47">
        <v>22040</v>
      </c>
      <c r="H4634" s="47">
        <v>37240</v>
      </c>
      <c r="J4634" s="47">
        <v>99180</v>
      </c>
    </row>
    <row r="4635" spans="1:10" s="47" customFormat="1" ht="18" customHeight="1" outlineLevel="2" x14ac:dyDescent="0.3">
      <c r="A4635" s="61">
        <f t="shared" si="139"/>
        <v>43</v>
      </c>
      <c r="B4635" s="47" t="s">
        <v>4601</v>
      </c>
      <c r="C4635" s="47" t="s">
        <v>4637</v>
      </c>
      <c r="D4635" s="47" t="s">
        <v>4639</v>
      </c>
      <c r="E4635" s="47">
        <v>24050</v>
      </c>
      <c r="F4635" s="47">
        <v>14800</v>
      </c>
      <c r="G4635" s="47">
        <v>21460</v>
      </c>
      <c r="H4635" s="47">
        <v>36260</v>
      </c>
      <c r="J4635" s="47">
        <v>96570</v>
      </c>
    </row>
    <row r="4636" spans="1:10" s="47" customFormat="1" ht="18" customHeight="1" outlineLevel="2" x14ac:dyDescent="0.3">
      <c r="A4636" s="61">
        <f t="shared" si="139"/>
        <v>44</v>
      </c>
      <c r="B4636" s="47" t="s">
        <v>4601</v>
      </c>
      <c r="C4636" s="47" t="s">
        <v>4607</v>
      </c>
      <c r="D4636" s="47" t="s">
        <v>4640</v>
      </c>
      <c r="E4636" s="47">
        <v>11050</v>
      </c>
      <c r="F4636" s="47">
        <v>6800</v>
      </c>
      <c r="G4636" s="47">
        <v>9860</v>
      </c>
      <c r="H4636" s="47">
        <v>16660</v>
      </c>
      <c r="J4636" s="47">
        <v>44370</v>
      </c>
    </row>
    <row r="4637" spans="1:10" s="47" customFormat="1" ht="18" customHeight="1" outlineLevel="2" x14ac:dyDescent="0.3">
      <c r="A4637" s="61">
        <f t="shared" si="139"/>
        <v>45</v>
      </c>
      <c r="B4637" s="47" t="s">
        <v>4601</v>
      </c>
      <c r="C4637" s="47" t="s">
        <v>4607</v>
      </c>
      <c r="D4637" s="47" t="s">
        <v>336</v>
      </c>
      <c r="E4637" s="47">
        <v>13975</v>
      </c>
      <c r="F4637" s="47">
        <v>8600</v>
      </c>
      <c r="G4637" s="47">
        <v>12470</v>
      </c>
      <c r="H4637" s="47">
        <v>21070</v>
      </c>
      <c r="J4637" s="47">
        <v>56115</v>
      </c>
    </row>
    <row r="4638" spans="1:10" s="47" customFormat="1" ht="18" customHeight="1" outlineLevel="2" x14ac:dyDescent="0.3">
      <c r="A4638" s="61">
        <f t="shared" si="139"/>
        <v>46</v>
      </c>
      <c r="B4638" s="47" t="s">
        <v>4601</v>
      </c>
      <c r="C4638" s="47" t="s">
        <v>4607</v>
      </c>
      <c r="D4638" s="47" t="s">
        <v>3443</v>
      </c>
      <c r="E4638" s="47">
        <v>11050</v>
      </c>
      <c r="F4638" s="47">
        <v>6800</v>
      </c>
      <c r="G4638" s="47">
        <v>9860</v>
      </c>
      <c r="H4638" s="47">
        <v>16660</v>
      </c>
      <c r="J4638" s="47">
        <v>44370</v>
      </c>
    </row>
    <row r="4639" spans="1:10" s="47" customFormat="1" ht="18" customHeight="1" outlineLevel="2" x14ac:dyDescent="0.3">
      <c r="A4639" s="61">
        <f t="shared" si="139"/>
        <v>47</v>
      </c>
      <c r="B4639" s="47" t="s">
        <v>4601</v>
      </c>
      <c r="C4639" s="47" t="s">
        <v>4607</v>
      </c>
      <c r="D4639" s="47" t="s">
        <v>4641</v>
      </c>
      <c r="E4639" s="47">
        <v>21775</v>
      </c>
      <c r="F4639" s="47">
        <v>13400</v>
      </c>
      <c r="G4639" s="47">
        <v>19430</v>
      </c>
      <c r="H4639" s="47">
        <v>32830</v>
      </c>
      <c r="J4639" s="47">
        <v>87435</v>
      </c>
    </row>
    <row r="4640" spans="1:10" s="47" customFormat="1" ht="18" customHeight="1" outlineLevel="2" x14ac:dyDescent="0.3">
      <c r="A4640" s="61">
        <f t="shared" si="139"/>
        <v>48</v>
      </c>
      <c r="B4640" s="47" t="s">
        <v>4601</v>
      </c>
      <c r="C4640" s="47" t="s">
        <v>4607</v>
      </c>
      <c r="D4640" s="47" t="s">
        <v>4642</v>
      </c>
      <c r="E4640" s="47">
        <v>3575</v>
      </c>
      <c r="F4640" s="47">
        <v>2200</v>
      </c>
      <c r="G4640" s="47">
        <v>3190</v>
      </c>
      <c r="H4640" s="47">
        <v>5390</v>
      </c>
      <c r="J4640" s="47">
        <v>14355</v>
      </c>
    </row>
    <row r="4641" spans="1:10" s="47" customFormat="1" ht="18" customHeight="1" outlineLevel="1" x14ac:dyDescent="0.3">
      <c r="A4641" s="65"/>
      <c r="B4641" s="62" t="s">
        <v>5186</v>
      </c>
      <c r="C4641" s="62"/>
      <c r="D4641" s="62"/>
      <c r="E4641" s="62">
        <f t="shared" ref="E4641:J4641" si="141">SUBTOTAL(9,E4593:E4640)</f>
        <v>737750</v>
      </c>
      <c r="F4641" s="62">
        <f t="shared" si="141"/>
        <v>454000</v>
      </c>
      <c r="G4641" s="62">
        <f t="shared" si="141"/>
        <v>658300</v>
      </c>
      <c r="H4641" s="62">
        <f t="shared" si="141"/>
        <v>1112300</v>
      </c>
      <c r="I4641" s="62">
        <f t="shared" si="141"/>
        <v>6500</v>
      </c>
      <c r="J4641" s="47">
        <f t="shared" si="141"/>
        <v>2968850</v>
      </c>
    </row>
    <row r="4642" spans="1:10" s="47" customFormat="1" ht="18.95" customHeight="1" outlineLevel="2" x14ac:dyDescent="0.3">
      <c r="A4642" s="61">
        <v>1</v>
      </c>
      <c r="B4642" s="47" t="s">
        <v>4643</v>
      </c>
      <c r="C4642" s="47" t="s">
        <v>4644</v>
      </c>
      <c r="D4642" s="47" t="s">
        <v>4650</v>
      </c>
      <c r="E4642" s="47">
        <v>24375</v>
      </c>
      <c r="F4642" s="47">
        <v>15000</v>
      </c>
      <c r="G4642" s="47">
        <v>21750</v>
      </c>
      <c r="H4642" s="47">
        <v>36750</v>
      </c>
      <c r="J4642" s="47">
        <v>97875</v>
      </c>
    </row>
    <row r="4643" spans="1:10" s="47" customFormat="1" ht="18.95" customHeight="1" outlineLevel="2" x14ac:dyDescent="0.3">
      <c r="A4643" s="61">
        <f t="shared" ref="A4643:A4706" si="142">1+A4642</f>
        <v>2</v>
      </c>
      <c r="B4643" s="47" t="s">
        <v>4643</v>
      </c>
      <c r="C4643" s="47" t="s">
        <v>4644</v>
      </c>
      <c r="D4643" s="47" t="s">
        <v>4651</v>
      </c>
      <c r="E4643" s="47">
        <v>14625</v>
      </c>
      <c r="F4643" s="47">
        <v>9000</v>
      </c>
      <c r="G4643" s="47">
        <v>13050</v>
      </c>
      <c r="H4643" s="47">
        <v>22050</v>
      </c>
      <c r="J4643" s="47">
        <v>58725</v>
      </c>
    </row>
    <row r="4644" spans="1:10" s="47" customFormat="1" ht="18.95" customHeight="1" outlineLevel="2" x14ac:dyDescent="0.3">
      <c r="A4644" s="61">
        <f t="shared" si="142"/>
        <v>3</v>
      </c>
      <c r="B4644" s="47" t="s">
        <v>4643</v>
      </c>
      <c r="C4644" s="47" t="s">
        <v>4644</v>
      </c>
      <c r="D4644" s="47" t="s">
        <v>1469</v>
      </c>
      <c r="E4644" s="47">
        <v>13325</v>
      </c>
      <c r="F4644" s="47">
        <v>8200</v>
      </c>
      <c r="G4644" s="47">
        <v>11890</v>
      </c>
      <c r="H4644" s="47">
        <v>20090</v>
      </c>
      <c r="J4644" s="47">
        <v>53505</v>
      </c>
    </row>
    <row r="4645" spans="1:10" s="47" customFormat="1" ht="18.95" customHeight="1" outlineLevel="2" x14ac:dyDescent="0.3">
      <c r="A4645" s="61">
        <f t="shared" si="142"/>
        <v>4</v>
      </c>
      <c r="B4645" s="47" t="s">
        <v>4643</v>
      </c>
      <c r="C4645" s="47" t="s">
        <v>4644</v>
      </c>
      <c r="D4645" s="47" t="s">
        <v>4652</v>
      </c>
      <c r="E4645" s="47">
        <v>29575</v>
      </c>
      <c r="F4645" s="47">
        <v>18200</v>
      </c>
      <c r="G4645" s="47">
        <v>26390</v>
      </c>
      <c r="H4645" s="47">
        <v>44590</v>
      </c>
      <c r="J4645" s="47">
        <v>118755</v>
      </c>
    </row>
    <row r="4646" spans="1:10" s="47" customFormat="1" ht="18.95" customHeight="1" outlineLevel="2" x14ac:dyDescent="0.3">
      <c r="A4646" s="61">
        <f t="shared" si="142"/>
        <v>5</v>
      </c>
      <c r="B4646" s="47" t="s">
        <v>4643</v>
      </c>
      <c r="C4646" s="47" t="s">
        <v>4644</v>
      </c>
      <c r="D4646" s="47" t="s">
        <v>4653</v>
      </c>
      <c r="E4646" s="47">
        <v>10400</v>
      </c>
      <c r="F4646" s="47">
        <v>6400</v>
      </c>
      <c r="G4646" s="47">
        <v>9280</v>
      </c>
      <c r="H4646" s="47">
        <v>15680</v>
      </c>
      <c r="J4646" s="47">
        <v>41760</v>
      </c>
    </row>
    <row r="4647" spans="1:10" s="47" customFormat="1" ht="18.95" customHeight="1" outlineLevel="2" x14ac:dyDescent="0.3">
      <c r="A4647" s="61">
        <f t="shared" si="142"/>
        <v>6</v>
      </c>
      <c r="B4647" s="47" t="s">
        <v>4643</v>
      </c>
      <c r="C4647" s="47" t="s">
        <v>4645</v>
      </c>
      <c r="D4647" s="47" t="s">
        <v>4654</v>
      </c>
      <c r="E4647" s="47">
        <v>3250</v>
      </c>
      <c r="F4647" s="47">
        <v>2000</v>
      </c>
      <c r="G4647" s="47">
        <v>2900</v>
      </c>
      <c r="H4647" s="47">
        <v>4900</v>
      </c>
      <c r="J4647" s="47">
        <v>13050</v>
      </c>
    </row>
    <row r="4648" spans="1:10" s="47" customFormat="1" ht="18.95" customHeight="1" outlineLevel="2" x14ac:dyDescent="0.3">
      <c r="A4648" s="61">
        <f t="shared" si="142"/>
        <v>7</v>
      </c>
      <c r="B4648" s="47" t="s">
        <v>4643</v>
      </c>
      <c r="C4648" s="47" t="s">
        <v>4645</v>
      </c>
      <c r="D4648" s="47" t="s">
        <v>1289</v>
      </c>
      <c r="E4648" s="47">
        <v>15925</v>
      </c>
      <c r="F4648" s="47">
        <v>9800</v>
      </c>
      <c r="G4648" s="47">
        <v>14210</v>
      </c>
      <c r="H4648" s="47">
        <v>24010</v>
      </c>
      <c r="J4648" s="47">
        <v>63945</v>
      </c>
    </row>
    <row r="4649" spans="1:10" s="47" customFormat="1" ht="18.95" customHeight="1" outlineLevel="2" x14ac:dyDescent="0.3">
      <c r="A4649" s="61">
        <f t="shared" si="142"/>
        <v>8</v>
      </c>
      <c r="B4649" s="47" t="s">
        <v>4643</v>
      </c>
      <c r="C4649" s="47" t="s">
        <v>4645</v>
      </c>
      <c r="D4649" s="47" t="s">
        <v>4655</v>
      </c>
      <c r="E4649" s="47">
        <v>7800</v>
      </c>
      <c r="F4649" s="47">
        <v>4800</v>
      </c>
      <c r="G4649" s="47">
        <v>6960</v>
      </c>
      <c r="H4649" s="47">
        <v>11760</v>
      </c>
      <c r="J4649" s="47">
        <v>31320</v>
      </c>
    </row>
    <row r="4650" spans="1:10" s="47" customFormat="1" ht="18.95" customHeight="1" outlineLevel="2" x14ac:dyDescent="0.3">
      <c r="A4650" s="61">
        <f t="shared" si="142"/>
        <v>9</v>
      </c>
      <c r="B4650" s="47" t="s">
        <v>4643</v>
      </c>
      <c r="C4650" s="47" t="s">
        <v>4645</v>
      </c>
      <c r="D4650" s="47" t="s">
        <v>294</v>
      </c>
      <c r="E4650" s="47">
        <v>12675</v>
      </c>
      <c r="F4650" s="47">
        <v>7800</v>
      </c>
      <c r="G4650" s="47">
        <v>11310</v>
      </c>
      <c r="H4650" s="47">
        <v>19110</v>
      </c>
      <c r="J4650" s="47">
        <v>50895</v>
      </c>
    </row>
    <row r="4651" spans="1:10" s="47" customFormat="1" ht="18.95" customHeight="1" outlineLevel="2" x14ac:dyDescent="0.3">
      <c r="A4651" s="61">
        <f t="shared" si="142"/>
        <v>10</v>
      </c>
      <c r="B4651" s="47" t="s">
        <v>4643</v>
      </c>
      <c r="C4651" s="47" t="s">
        <v>4645</v>
      </c>
      <c r="D4651" s="47" t="s">
        <v>4656</v>
      </c>
      <c r="E4651" s="47">
        <v>19175</v>
      </c>
      <c r="F4651" s="47">
        <v>11800</v>
      </c>
      <c r="G4651" s="47">
        <v>17110</v>
      </c>
      <c r="H4651" s="47">
        <v>28910</v>
      </c>
      <c r="J4651" s="47">
        <v>76995</v>
      </c>
    </row>
    <row r="4652" spans="1:10" s="47" customFormat="1" ht="18.95" customHeight="1" outlineLevel="2" x14ac:dyDescent="0.3">
      <c r="A4652" s="61">
        <f t="shared" si="142"/>
        <v>11</v>
      </c>
      <c r="B4652" s="47" t="s">
        <v>4643</v>
      </c>
      <c r="C4652" s="47" t="s">
        <v>4646</v>
      </c>
      <c r="D4652" s="47" t="s">
        <v>4657</v>
      </c>
      <c r="E4652" s="47">
        <v>20150</v>
      </c>
      <c r="F4652" s="47">
        <v>12400</v>
      </c>
      <c r="G4652" s="47">
        <v>17980</v>
      </c>
      <c r="H4652" s="47">
        <v>30380</v>
      </c>
      <c r="J4652" s="47">
        <v>80910</v>
      </c>
    </row>
    <row r="4653" spans="1:10" s="47" customFormat="1" ht="18.95" customHeight="1" outlineLevel="2" x14ac:dyDescent="0.3">
      <c r="A4653" s="61">
        <f t="shared" si="142"/>
        <v>12</v>
      </c>
      <c r="B4653" s="47" t="s">
        <v>4643</v>
      </c>
      <c r="C4653" s="47" t="s">
        <v>4646</v>
      </c>
      <c r="D4653" s="47" t="s">
        <v>2471</v>
      </c>
      <c r="E4653" s="47">
        <v>18850</v>
      </c>
      <c r="F4653" s="47">
        <v>11600</v>
      </c>
      <c r="G4653" s="47">
        <v>16820</v>
      </c>
      <c r="H4653" s="47">
        <v>28420</v>
      </c>
      <c r="J4653" s="47">
        <v>75690</v>
      </c>
    </row>
    <row r="4654" spans="1:10" s="47" customFormat="1" ht="18.95" customHeight="1" outlineLevel="2" x14ac:dyDescent="0.3">
      <c r="A4654" s="61">
        <f t="shared" si="142"/>
        <v>13</v>
      </c>
      <c r="B4654" s="47" t="s">
        <v>4643</v>
      </c>
      <c r="C4654" s="47" t="s">
        <v>4646</v>
      </c>
      <c r="D4654" s="47" t="s">
        <v>3675</v>
      </c>
      <c r="E4654" s="47">
        <v>11050</v>
      </c>
      <c r="F4654" s="47">
        <v>6800</v>
      </c>
      <c r="G4654" s="47">
        <v>9860</v>
      </c>
      <c r="H4654" s="47">
        <v>16660</v>
      </c>
      <c r="J4654" s="47">
        <v>44370</v>
      </c>
    </row>
    <row r="4655" spans="1:10" s="47" customFormat="1" ht="18.95" customHeight="1" outlineLevel="2" x14ac:dyDescent="0.3">
      <c r="A4655" s="61">
        <f t="shared" si="142"/>
        <v>14</v>
      </c>
      <c r="B4655" s="47" t="s">
        <v>4643</v>
      </c>
      <c r="C4655" s="47" t="s">
        <v>4646</v>
      </c>
      <c r="D4655" s="47" t="s">
        <v>2722</v>
      </c>
      <c r="E4655" s="47">
        <v>11375</v>
      </c>
      <c r="F4655" s="47">
        <v>7000</v>
      </c>
      <c r="G4655" s="47">
        <v>10150</v>
      </c>
      <c r="H4655" s="47">
        <v>17150</v>
      </c>
      <c r="J4655" s="47">
        <v>45675</v>
      </c>
    </row>
    <row r="4656" spans="1:10" s="47" customFormat="1" ht="18.95" customHeight="1" outlineLevel="2" x14ac:dyDescent="0.3">
      <c r="A4656" s="61">
        <f t="shared" si="142"/>
        <v>15</v>
      </c>
      <c r="B4656" s="47" t="s">
        <v>4643</v>
      </c>
      <c r="C4656" s="47" t="s">
        <v>4646</v>
      </c>
      <c r="D4656" s="47" t="s">
        <v>4652</v>
      </c>
      <c r="E4656" s="47">
        <v>13650</v>
      </c>
      <c r="F4656" s="47">
        <v>8400</v>
      </c>
      <c r="G4656" s="47">
        <v>12180</v>
      </c>
      <c r="H4656" s="47">
        <v>20580</v>
      </c>
      <c r="J4656" s="47">
        <v>54810</v>
      </c>
    </row>
    <row r="4657" spans="1:10" s="47" customFormat="1" ht="18.95" customHeight="1" outlineLevel="2" x14ac:dyDescent="0.3">
      <c r="A4657" s="61">
        <f t="shared" si="142"/>
        <v>16</v>
      </c>
      <c r="B4657" s="47" t="s">
        <v>4643</v>
      </c>
      <c r="C4657" s="47" t="s">
        <v>4646</v>
      </c>
      <c r="D4657" s="47" t="s">
        <v>4658</v>
      </c>
      <c r="E4657" s="47">
        <v>17550</v>
      </c>
      <c r="F4657" s="47">
        <v>10800</v>
      </c>
      <c r="G4657" s="47">
        <v>15660</v>
      </c>
      <c r="H4657" s="47">
        <v>26460</v>
      </c>
      <c r="J4657" s="47">
        <v>70470</v>
      </c>
    </row>
    <row r="4658" spans="1:10" s="47" customFormat="1" ht="18.95" customHeight="1" outlineLevel="2" x14ac:dyDescent="0.3">
      <c r="A4658" s="61">
        <f t="shared" si="142"/>
        <v>17</v>
      </c>
      <c r="B4658" s="47" t="s">
        <v>4643</v>
      </c>
      <c r="C4658" s="47" t="s">
        <v>4646</v>
      </c>
      <c r="D4658" s="47" t="s">
        <v>4659</v>
      </c>
      <c r="E4658" s="47">
        <v>13325</v>
      </c>
      <c r="F4658" s="47">
        <v>8200</v>
      </c>
      <c r="G4658" s="47">
        <v>11890</v>
      </c>
      <c r="H4658" s="47">
        <v>20090</v>
      </c>
      <c r="J4658" s="47">
        <v>53505</v>
      </c>
    </row>
    <row r="4659" spans="1:10" s="47" customFormat="1" ht="18.95" customHeight="1" outlineLevel="2" x14ac:dyDescent="0.3">
      <c r="A4659" s="61">
        <f t="shared" si="142"/>
        <v>18</v>
      </c>
      <c r="B4659" s="47" t="s">
        <v>4643</v>
      </c>
      <c r="C4659" s="47" t="s">
        <v>4647</v>
      </c>
      <c r="D4659" s="47" t="s">
        <v>1552</v>
      </c>
      <c r="E4659" s="47">
        <v>37375</v>
      </c>
      <c r="F4659" s="47">
        <v>23000</v>
      </c>
      <c r="G4659" s="47">
        <v>33350</v>
      </c>
      <c r="H4659" s="47">
        <v>56350</v>
      </c>
      <c r="J4659" s="47">
        <v>150075</v>
      </c>
    </row>
    <row r="4660" spans="1:10" s="47" customFormat="1" ht="18.95" customHeight="1" outlineLevel="2" x14ac:dyDescent="0.3">
      <c r="A4660" s="61">
        <f t="shared" si="142"/>
        <v>19</v>
      </c>
      <c r="B4660" s="47" t="s">
        <v>4643</v>
      </c>
      <c r="C4660" s="47" t="s">
        <v>4647</v>
      </c>
      <c r="D4660" s="47" t="s">
        <v>4660</v>
      </c>
      <c r="E4660" s="47">
        <v>11700</v>
      </c>
      <c r="F4660" s="47">
        <v>7200</v>
      </c>
      <c r="G4660" s="47">
        <v>10440</v>
      </c>
      <c r="H4660" s="47">
        <v>17640</v>
      </c>
      <c r="J4660" s="47">
        <v>46980</v>
      </c>
    </row>
    <row r="4661" spans="1:10" s="47" customFormat="1" ht="18.95" customHeight="1" outlineLevel="2" x14ac:dyDescent="0.3">
      <c r="A4661" s="61">
        <f t="shared" si="142"/>
        <v>20</v>
      </c>
      <c r="B4661" s="47" t="s">
        <v>4643</v>
      </c>
      <c r="C4661" s="47" t="s">
        <v>4647</v>
      </c>
      <c r="D4661" s="47" t="s">
        <v>4661</v>
      </c>
      <c r="E4661" s="47">
        <v>7150</v>
      </c>
      <c r="F4661" s="47">
        <v>4400</v>
      </c>
      <c r="G4661" s="47">
        <v>6380</v>
      </c>
      <c r="H4661" s="47">
        <v>10780</v>
      </c>
      <c r="J4661" s="47">
        <v>28710</v>
      </c>
    </row>
    <row r="4662" spans="1:10" s="47" customFormat="1" ht="18.95" customHeight="1" outlineLevel="2" x14ac:dyDescent="0.3">
      <c r="A4662" s="61">
        <f t="shared" si="142"/>
        <v>21</v>
      </c>
      <c r="B4662" s="47" t="s">
        <v>4643</v>
      </c>
      <c r="C4662" s="47" t="s">
        <v>4647</v>
      </c>
      <c r="D4662" s="47" t="s">
        <v>4662</v>
      </c>
      <c r="E4662" s="47">
        <v>20150</v>
      </c>
      <c r="F4662" s="47">
        <v>12400</v>
      </c>
      <c r="G4662" s="47">
        <v>17980</v>
      </c>
      <c r="H4662" s="47">
        <v>30380</v>
      </c>
      <c r="J4662" s="47">
        <v>80910</v>
      </c>
    </row>
    <row r="4663" spans="1:10" s="47" customFormat="1" ht="18.95" customHeight="1" outlineLevel="2" x14ac:dyDescent="0.3">
      <c r="A4663" s="61">
        <f t="shared" si="142"/>
        <v>22</v>
      </c>
      <c r="B4663" s="47" t="s">
        <v>4643</v>
      </c>
      <c r="C4663" s="47" t="s">
        <v>4647</v>
      </c>
      <c r="D4663" s="47" t="s">
        <v>440</v>
      </c>
      <c r="E4663" s="47">
        <v>19825</v>
      </c>
      <c r="F4663" s="47">
        <v>12200</v>
      </c>
      <c r="G4663" s="47">
        <v>17690</v>
      </c>
      <c r="H4663" s="47">
        <v>29890</v>
      </c>
      <c r="J4663" s="47">
        <v>79605</v>
      </c>
    </row>
    <row r="4664" spans="1:10" s="47" customFormat="1" ht="18.95" customHeight="1" outlineLevel="2" x14ac:dyDescent="0.3">
      <c r="A4664" s="61">
        <f t="shared" si="142"/>
        <v>23</v>
      </c>
      <c r="B4664" s="47" t="s">
        <v>4643</v>
      </c>
      <c r="C4664" s="47" t="s">
        <v>4647</v>
      </c>
      <c r="D4664" s="47" t="s">
        <v>361</v>
      </c>
      <c r="E4664" s="47">
        <v>10725</v>
      </c>
      <c r="F4664" s="47">
        <v>6600</v>
      </c>
      <c r="G4664" s="47">
        <v>9570</v>
      </c>
      <c r="H4664" s="47">
        <v>16170</v>
      </c>
      <c r="J4664" s="47">
        <v>43065</v>
      </c>
    </row>
    <row r="4665" spans="1:10" s="48" customFormat="1" ht="18.95" customHeight="1" outlineLevel="2" x14ac:dyDescent="0.3">
      <c r="A4665" s="61">
        <f t="shared" si="142"/>
        <v>24</v>
      </c>
      <c r="B4665" s="48" t="s">
        <v>4643</v>
      </c>
      <c r="C4665" s="48" t="s">
        <v>4647</v>
      </c>
      <c r="D4665" s="48" t="s">
        <v>1154</v>
      </c>
      <c r="E4665" s="48">
        <v>19500</v>
      </c>
      <c r="F4665" s="48">
        <v>12000</v>
      </c>
      <c r="G4665" s="48">
        <v>17400</v>
      </c>
      <c r="H4665" s="48">
        <v>29400</v>
      </c>
      <c r="J4665" s="48">
        <v>78300</v>
      </c>
    </row>
    <row r="4666" spans="1:10" s="47" customFormat="1" ht="18.95" customHeight="1" outlineLevel="2" x14ac:dyDescent="0.3">
      <c r="A4666" s="61">
        <f t="shared" si="142"/>
        <v>25</v>
      </c>
      <c r="B4666" s="47" t="s">
        <v>4643</v>
      </c>
      <c r="C4666" s="47" t="s">
        <v>4647</v>
      </c>
      <c r="D4666" s="47" t="s">
        <v>4663</v>
      </c>
      <c r="E4666" s="47">
        <v>16900</v>
      </c>
      <c r="F4666" s="47">
        <v>10400</v>
      </c>
      <c r="G4666" s="47">
        <v>15080</v>
      </c>
      <c r="H4666" s="47">
        <v>25480</v>
      </c>
      <c r="J4666" s="47">
        <v>67860</v>
      </c>
    </row>
    <row r="4667" spans="1:10" s="47" customFormat="1" ht="18.95" customHeight="1" outlineLevel="2" x14ac:dyDescent="0.3">
      <c r="A4667" s="61">
        <f t="shared" si="142"/>
        <v>26</v>
      </c>
      <c r="B4667" s="47" t="s">
        <v>4643</v>
      </c>
      <c r="C4667" s="47" t="s">
        <v>4647</v>
      </c>
      <c r="D4667" s="47" t="s">
        <v>120</v>
      </c>
      <c r="E4667" s="47">
        <v>7475</v>
      </c>
      <c r="F4667" s="47">
        <v>4600</v>
      </c>
      <c r="G4667" s="47">
        <v>6670</v>
      </c>
      <c r="H4667" s="47">
        <v>11270</v>
      </c>
      <c r="J4667" s="47">
        <v>30015</v>
      </c>
    </row>
    <row r="4668" spans="1:10" s="47" customFormat="1" ht="18.95" customHeight="1" outlineLevel="2" x14ac:dyDescent="0.3">
      <c r="A4668" s="61">
        <f t="shared" si="142"/>
        <v>27</v>
      </c>
      <c r="B4668" s="47" t="s">
        <v>4643</v>
      </c>
      <c r="C4668" s="47" t="s">
        <v>4647</v>
      </c>
      <c r="D4668" s="47" t="s">
        <v>4664</v>
      </c>
      <c r="E4668" s="47">
        <v>7475</v>
      </c>
      <c r="F4668" s="47">
        <v>4600</v>
      </c>
      <c r="G4668" s="47">
        <v>6670</v>
      </c>
      <c r="H4668" s="47">
        <v>11270</v>
      </c>
      <c r="J4668" s="47">
        <v>30015</v>
      </c>
    </row>
    <row r="4669" spans="1:10" s="47" customFormat="1" ht="18.95" customHeight="1" outlineLevel="2" x14ac:dyDescent="0.3">
      <c r="A4669" s="61">
        <f t="shared" si="142"/>
        <v>28</v>
      </c>
      <c r="B4669" s="47" t="s">
        <v>4643</v>
      </c>
      <c r="C4669" s="47" t="s">
        <v>4647</v>
      </c>
      <c r="D4669" s="47" t="s">
        <v>4665</v>
      </c>
      <c r="E4669" s="47">
        <v>14950</v>
      </c>
      <c r="F4669" s="47">
        <v>9200</v>
      </c>
      <c r="G4669" s="47">
        <v>13340</v>
      </c>
      <c r="H4669" s="47">
        <v>22540</v>
      </c>
      <c r="J4669" s="47">
        <v>60030</v>
      </c>
    </row>
    <row r="4670" spans="1:10" s="47" customFormat="1" ht="18.95" customHeight="1" outlineLevel="2" x14ac:dyDescent="0.3">
      <c r="A4670" s="61">
        <f t="shared" si="142"/>
        <v>29</v>
      </c>
      <c r="B4670" s="47" t="s">
        <v>4643</v>
      </c>
      <c r="C4670" s="47" t="s">
        <v>4647</v>
      </c>
      <c r="D4670" s="47" t="s">
        <v>1466</v>
      </c>
      <c r="E4670" s="47">
        <v>19500</v>
      </c>
      <c r="F4670" s="47">
        <v>12000</v>
      </c>
      <c r="G4670" s="47">
        <v>17400</v>
      </c>
      <c r="H4670" s="47">
        <v>29400</v>
      </c>
      <c r="J4670" s="47">
        <v>78300</v>
      </c>
    </row>
    <row r="4671" spans="1:10" s="47" customFormat="1" ht="18.95" customHeight="1" outlineLevel="2" x14ac:dyDescent="0.3">
      <c r="A4671" s="61">
        <f t="shared" si="142"/>
        <v>30</v>
      </c>
      <c r="B4671" s="47" t="s">
        <v>4643</v>
      </c>
      <c r="C4671" s="47" t="s">
        <v>4647</v>
      </c>
      <c r="D4671" s="47" t="s">
        <v>4345</v>
      </c>
      <c r="E4671" s="47">
        <v>11700</v>
      </c>
      <c r="F4671" s="47">
        <v>7200</v>
      </c>
      <c r="G4671" s="47">
        <v>10440</v>
      </c>
      <c r="H4671" s="47">
        <v>17640</v>
      </c>
      <c r="J4671" s="47">
        <v>46980</v>
      </c>
    </row>
    <row r="4672" spans="1:10" s="47" customFormat="1" ht="18.95" customHeight="1" outlineLevel="2" x14ac:dyDescent="0.3">
      <c r="A4672" s="61">
        <f t="shared" si="142"/>
        <v>31</v>
      </c>
      <c r="B4672" s="47" t="s">
        <v>4643</v>
      </c>
      <c r="C4672" s="47" t="s">
        <v>4648</v>
      </c>
      <c r="D4672" s="47" t="s">
        <v>4666</v>
      </c>
      <c r="E4672" s="47">
        <v>15925</v>
      </c>
      <c r="F4672" s="47">
        <v>9800</v>
      </c>
      <c r="G4672" s="47">
        <v>14210</v>
      </c>
      <c r="H4672" s="47">
        <v>24010</v>
      </c>
      <c r="J4672" s="47">
        <v>63945</v>
      </c>
    </row>
    <row r="4673" spans="1:10" s="47" customFormat="1" ht="18.95" customHeight="1" outlineLevel="2" x14ac:dyDescent="0.3">
      <c r="A4673" s="61">
        <f t="shared" si="142"/>
        <v>32</v>
      </c>
      <c r="B4673" s="47" t="s">
        <v>4643</v>
      </c>
      <c r="C4673" s="47" t="s">
        <v>4648</v>
      </c>
      <c r="D4673" s="47" t="s">
        <v>224</v>
      </c>
      <c r="E4673" s="47">
        <v>33475</v>
      </c>
      <c r="F4673" s="47">
        <v>20600</v>
      </c>
      <c r="G4673" s="47">
        <v>29870</v>
      </c>
      <c r="H4673" s="47">
        <v>50470</v>
      </c>
      <c r="J4673" s="47">
        <v>134415</v>
      </c>
    </row>
    <row r="4674" spans="1:10" s="47" customFormat="1" ht="18.95" customHeight="1" outlineLevel="2" x14ac:dyDescent="0.3">
      <c r="A4674" s="61">
        <f t="shared" si="142"/>
        <v>33</v>
      </c>
      <c r="B4674" s="47" t="s">
        <v>4643</v>
      </c>
      <c r="C4674" s="47" t="s">
        <v>4648</v>
      </c>
      <c r="D4674" s="47" t="s">
        <v>3091</v>
      </c>
      <c r="E4674" s="47">
        <v>37700</v>
      </c>
      <c r="F4674" s="47">
        <v>23200</v>
      </c>
      <c r="G4674" s="47">
        <v>33640</v>
      </c>
      <c r="H4674" s="47">
        <v>56840</v>
      </c>
      <c r="J4674" s="47">
        <v>151380</v>
      </c>
    </row>
    <row r="4675" spans="1:10" s="47" customFormat="1" ht="18.95" customHeight="1" outlineLevel="2" x14ac:dyDescent="0.3">
      <c r="A4675" s="61">
        <f t="shared" si="142"/>
        <v>34</v>
      </c>
      <c r="B4675" s="47" t="s">
        <v>4643</v>
      </c>
      <c r="C4675" s="47" t="s">
        <v>4648</v>
      </c>
      <c r="D4675" s="47" t="s">
        <v>4667</v>
      </c>
      <c r="E4675" s="47">
        <v>26975</v>
      </c>
      <c r="F4675" s="47">
        <v>16600</v>
      </c>
      <c r="G4675" s="47">
        <v>24070</v>
      </c>
      <c r="H4675" s="47">
        <v>40670</v>
      </c>
      <c r="J4675" s="47">
        <v>108315</v>
      </c>
    </row>
    <row r="4676" spans="1:10" s="47" customFormat="1" ht="18.95" customHeight="1" outlineLevel="2" x14ac:dyDescent="0.3">
      <c r="A4676" s="61">
        <f t="shared" si="142"/>
        <v>35</v>
      </c>
      <c r="B4676" s="47" t="s">
        <v>4643</v>
      </c>
      <c r="C4676" s="47" t="s">
        <v>4648</v>
      </c>
      <c r="D4676" s="47" t="s">
        <v>571</v>
      </c>
      <c r="E4676" s="47">
        <v>8775</v>
      </c>
      <c r="F4676" s="47">
        <v>5400</v>
      </c>
      <c r="G4676" s="47">
        <v>7830</v>
      </c>
      <c r="H4676" s="47">
        <v>13230</v>
      </c>
      <c r="J4676" s="47">
        <v>35235</v>
      </c>
    </row>
    <row r="4677" spans="1:10" s="47" customFormat="1" ht="18.95" customHeight="1" outlineLevel="2" x14ac:dyDescent="0.3">
      <c r="A4677" s="61">
        <f t="shared" si="142"/>
        <v>36</v>
      </c>
      <c r="B4677" s="47" t="s">
        <v>4643</v>
      </c>
      <c r="C4677" s="47" t="s">
        <v>4648</v>
      </c>
      <c r="D4677" s="47" t="s">
        <v>343</v>
      </c>
      <c r="E4677" s="47">
        <v>14300</v>
      </c>
      <c r="F4677" s="47">
        <v>8800</v>
      </c>
      <c r="G4677" s="47">
        <v>12760</v>
      </c>
      <c r="H4677" s="47">
        <v>21560</v>
      </c>
      <c r="J4677" s="47">
        <v>57420</v>
      </c>
    </row>
    <row r="4678" spans="1:10" s="47" customFormat="1" ht="18.95" customHeight="1" outlineLevel="2" x14ac:dyDescent="0.3">
      <c r="A4678" s="61">
        <f t="shared" si="142"/>
        <v>37</v>
      </c>
      <c r="B4678" s="47" t="s">
        <v>4643</v>
      </c>
      <c r="C4678" s="47" t="s">
        <v>4648</v>
      </c>
      <c r="D4678" s="47" t="s">
        <v>4668</v>
      </c>
      <c r="E4678" s="47">
        <v>18525</v>
      </c>
      <c r="F4678" s="47">
        <v>11400</v>
      </c>
      <c r="G4678" s="47">
        <v>16530</v>
      </c>
      <c r="H4678" s="47">
        <v>27930</v>
      </c>
      <c r="J4678" s="47">
        <v>74385</v>
      </c>
    </row>
    <row r="4679" spans="1:10" s="47" customFormat="1" ht="18.95" customHeight="1" outlineLevel="2" x14ac:dyDescent="0.3">
      <c r="A4679" s="61">
        <f t="shared" si="142"/>
        <v>38</v>
      </c>
      <c r="B4679" s="47" t="s">
        <v>4643</v>
      </c>
      <c r="C4679" s="47" t="s">
        <v>4648</v>
      </c>
      <c r="D4679" s="47" t="s">
        <v>4669</v>
      </c>
      <c r="E4679" s="47">
        <v>14300</v>
      </c>
      <c r="F4679" s="47">
        <v>8800</v>
      </c>
      <c r="G4679" s="47">
        <v>12760</v>
      </c>
      <c r="H4679" s="47">
        <v>21560</v>
      </c>
      <c r="J4679" s="47">
        <v>57420</v>
      </c>
    </row>
    <row r="4680" spans="1:10" s="49" customFormat="1" ht="18.95" customHeight="1" outlineLevel="2" x14ac:dyDescent="0.3">
      <c r="A4680" s="61">
        <f t="shared" si="142"/>
        <v>39</v>
      </c>
      <c r="B4680" s="49" t="s">
        <v>4643</v>
      </c>
      <c r="C4680" s="49" t="s">
        <v>4648</v>
      </c>
      <c r="D4680" s="49" t="s">
        <v>4670</v>
      </c>
      <c r="E4680" s="49">
        <v>8125</v>
      </c>
      <c r="F4680" s="49">
        <v>5000</v>
      </c>
      <c r="G4680" s="49">
        <v>7250</v>
      </c>
      <c r="H4680" s="49">
        <v>12250</v>
      </c>
      <c r="J4680" s="49">
        <v>32625</v>
      </c>
    </row>
    <row r="4681" spans="1:10" s="47" customFormat="1" ht="18.95" customHeight="1" outlineLevel="2" x14ac:dyDescent="0.3">
      <c r="A4681" s="61">
        <f t="shared" si="142"/>
        <v>40</v>
      </c>
      <c r="B4681" s="47" t="s">
        <v>4643</v>
      </c>
      <c r="C4681" s="47" t="s">
        <v>4649</v>
      </c>
      <c r="D4681" s="47" t="s">
        <v>4671</v>
      </c>
      <c r="E4681" s="47">
        <v>17550</v>
      </c>
      <c r="F4681" s="47">
        <v>10800</v>
      </c>
      <c r="G4681" s="47">
        <v>15660</v>
      </c>
      <c r="H4681" s="47">
        <v>26460</v>
      </c>
      <c r="J4681" s="47">
        <v>70470</v>
      </c>
    </row>
    <row r="4682" spans="1:10" s="47" customFormat="1" ht="18.95" customHeight="1" outlineLevel="2" x14ac:dyDescent="0.3">
      <c r="A4682" s="61">
        <f t="shared" si="142"/>
        <v>41</v>
      </c>
      <c r="B4682" s="47" t="s">
        <v>4643</v>
      </c>
      <c r="C4682" s="47" t="s">
        <v>4649</v>
      </c>
      <c r="D4682" s="47" t="s">
        <v>3175</v>
      </c>
      <c r="E4682" s="47">
        <v>21450</v>
      </c>
      <c r="F4682" s="47">
        <v>13200</v>
      </c>
      <c r="G4682" s="47">
        <v>19140</v>
      </c>
      <c r="H4682" s="47">
        <v>32340</v>
      </c>
      <c r="J4682" s="47">
        <v>86130</v>
      </c>
    </row>
    <row r="4683" spans="1:10" s="47" customFormat="1" ht="18.95" customHeight="1" outlineLevel="2" x14ac:dyDescent="0.3">
      <c r="A4683" s="61">
        <f t="shared" si="142"/>
        <v>42</v>
      </c>
      <c r="B4683" s="47" t="s">
        <v>4643</v>
      </c>
      <c r="C4683" s="47" t="s">
        <v>4649</v>
      </c>
      <c r="D4683" s="47" t="s">
        <v>4672</v>
      </c>
      <c r="E4683" s="47">
        <v>15925</v>
      </c>
      <c r="F4683" s="47">
        <v>9800</v>
      </c>
      <c r="G4683" s="47">
        <v>14210</v>
      </c>
      <c r="H4683" s="47">
        <v>24010</v>
      </c>
      <c r="J4683" s="47">
        <v>63945</v>
      </c>
    </row>
    <row r="4684" spans="1:10" s="47" customFormat="1" ht="18.95" customHeight="1" outlineLevel="2" x14ac:dyDescent="0.3">
      <c r="A4684" s="61">
        <f t="shared" si="142"/>
        <v>43</v>
      </c>
      <c r="B4684" s="47" t="s">
        <v>4643</v>
      </c>
      <c r="C4684" s="47" t="s">
        <v>4649</v>
      </c>
      <c r="D4684" s="47" t="s">
        <v>2853</v>
      </c>
      <c r="E4684" s="47">
        <v>12675</v>
      </c>
      <c r="F4684" s="47">
        <v>7800</v>
      </c>
      <c r="G4684" s="47">
        <v>11310</v>
      </c>
      <c r="H4684" s="47">
        <v>19110</v>
      </c>
      <c r="J4684" s="47">
        <v>50895</v>
      </c>
    </row>
    <row r="4685" spans="1:10" s="47" customFormat="1" ht="18.95" customHeight="1" outlineLevel="1" x14ac:dyDescent="0.3">
      <c r="A4685" s="65"/>
      <c r="B4685" s="71" t="s">
        <v>5187</v>
      </c>
      <c r="C4685" s="62"/>
      <c r="D4685" s="62"/>
      <c r="E4685" s="62">
        <f t="shared" ref="E4685:J4685" si="143">SUBTOTAL(9,E4642:E4684)</f>
        <v>707200</v>
      </c>
      <c r="F4685" s="62">
        <f t="shared" si="143"/>
        <v>435200</v>
      </c>
      <c r="G4685" s="62">
        <f t="shared" si="143"/>
        <v>631040</v>
      </c>
      <c r="H4685" s="62">
        <f t="shared" si="143"/>
        <v>1066240</v>
      </c>
      <c r="I4685" s="62">
        <f t="shared" si="143"/>
        <v>0</v>
      </c>
      <c r="J4685" s="47">
        <f t="shared" si="143"/>
        <v>2839680</v>
      </c>
    </row>
    <row r="4686" spans="1:10" s="47" customFormat="1" ht="18" customHeight="1" outlineLevel="2" x14ac:dyDescent="0.3">
      <c r="A4686" s="61">
        <v>1</v>
      </c>
      <c r="B4686" s="47" t="s">
        <v>4673</v>
      </c>
      <c r="C4686" s="47" t="s">
        <v>4674</v>
      </c>
      <c r="D4686" s="47" t="s">
        <v>4681</v>
      </c>
      <c r="E4686" s="47">
        <v>3575</v>
      </c>
      <c r="F4686" s="47">
        <v>2200</v>
      </c>
      <c r="G4686" s="47">
        <v>3190</v>
      </c>
      <c r="H4686" s="47">
        <v>5390</v>
      </c>
      <c r="J4686" s="47">
        <v>14355</v>
      </c>
    </row>
    <row r="4687" spans="1:10" s="47" customFormat="1" ht="18" customHeight="1" outlineLevel="2" x14ac:dyDescent="0.3">
      <c r="A4687" s="61">
        <f t="shared" si="142"/>
        <v>2</v>
      </c>
      <c r="B4687" s="47" t="s">
        <v>4673</v>
      </c>
      <c r="C4687" s="47" t="s">
        <v>4674</v>
      </c>
      <c r="D4687" s="47" t="s">
        <v>4682</v>
      </c>
      <c r="E4687" s="47">
        <v>3900</v>
      </c>
      <c r="F4687" s="47">
        <v>2400</v>
      </c>
      <c r="G4687" s="47">
        <v>3480</v>
      </c>
      <c r="H4687" s="47">
        <v>5880</v>
      </c>
      <c r="J4687" s="47">
        <v>15660</v>
      </c>
    </row>
    <row r="4688" spans="1:10" s="47" customFormat="1" ht="18" customHeight="1" outlineLevel="2" x14ac:dyDescent="0.3">
      <c r="A4688" s="61">
        <f t="shared" si="142"/>
        <v>3</v>
      </c>
      <c r="B4688" s="47" t="s">
        <v>4673</v>
      </c>
      <c r="C4688" s="47" t="s">
        <v>4675</v>
      </c>
      <c r="D4688" s="47" t="s">
        <v>4683</v>
      </c>
      <c r="E4688" s="47">
        <v>4875</v>
      </c>
      <c r="F4688" s="47">
        <v>3000</v>
      </c>
      <c r="G4688" s="47">
        <v>4350</v>
      </c>
      <c r="H4688" s="47">
        <v>7350</v>
      </c>
      <c r="J4688" s="47">
        <v>19575</v>
      </c>
    </row>
    <row r="4689" spans="1:10" s="47" customFormat="1" ht="18" customHeight="1" outlineLevel="2" x14ac:dyDescent="0.3">
      <c r="A4689" s="61">
        <f t="shared" si="142"/>
        <v>4</v>
      </c>
      <c r="B4689" s="47" t="s">
        <v>4673</v>
      </c>
      <c r="C4689" s="47" t="s">
        <v>4675</v>
      </c>
      <c r="D4689" s="47" t="s">
        <v>4684</v>
      </c>
      <c r="E4689" s="47">
        <v>6500</v>
      </c>
      <c r="F4689" s="47">
        <v>4000</v>
      </c>
      <c r="G4689" s="47">
        <v>5800</v>
      </c>
      <c r="H4689" s="47">
        <v>9800</v>
      </c>
      <c r="J4689" s="47">
        <v>26100</v>
      </c>
    </row>
    <row r="4690" spans="1:10" s="47" customFormat="1" ht="18" customHeight="1" outlineLevel="2" x14ac:dyDescent="0.3">
      <c r="A4690" s="61">
        <f t="shared" si="142"/>
        <v>5</v>
      </c>
      <c r="B4690" s="47" t="s">
        <v>4673</v>
      </c>
      <c r="C4690" s="47" t="s">
        <v>4675</v>
      </c>
      <c r="D4690" s="47" t="s">
        <v>2673</v>
      </c>
      <c r="E4690" s="47">
        <v>4225</v>
      </c>
      <c r="F4690" s="47">
        <v>2600</v>
      </c>
      <c r="G4690" s="47">
        <v>3770</v>
      </c>
      <c r="H4690" s="47">
        <v>6370</v>
      </c>
      <c r="J4690" s="47">
        <v>16965</v>
      </c>
    </row>
    <row r="4691" spans="1:10" s="47" customFormat="1" ht="18" customHeight="1" outlineLevel="2" x14ac:dyDescent="0.3">
      <c r="A4691" s="61">
        <f t="shared" si="142"/>
        <v>6</v>
      </c>
      <c r="B4691" s="47" t="s">
        <v>4673</v>
      </c>
      <c r="C4691" s="47" t="s">
        <v>4675</v>
      </c>
      <c r="D4691" s="47" t="s">
        <v>4685</v>
      </c>
      <c r="E4691" s="47">
        <v>5200</v>
      </c>
      <c r="F4691" s="47">
        <v>3200</v>
      </c>
      <c r="G4691" s="47">
        <v>4640</v>
      </c>
      <c r="H4691" s="47">
        <v>7840</v>
      </c>
      <c r="J4691" s="47">
        <v>20880</v>
      </c>
    </row>
    <row r="4692" spans="1:10" s="47" customFormat="1" ht="18" customHeight="1" outlineLevel="2" x14ac:dyDescent="0.3">
      <c r="A4692" s="61">
        <f t="shared" si="142"/>
        <v>7</v>
      </c>
      <c r="B4692" s="47" t="s">
        <v>4673</v>
      </c>
      <c r="C4692" s="47" t="s">
        <v>4675</v>
      </c>
      <c r="D4692" s="47" t="s">
        <v>4686</v>
      </c>
      <c r="E4692" s="47">
        <v>3900</v>
      </c>
      <c r="F4692" s="47">
        <v>2400</v>
      </c>
      <c r="G4692" s="47">
        <v>3480</v>
      </c>
      <c r="H4692" s="47">
        <v>5880</v>
      </c>
      <c r="J4692" s="47">
        <v>15660</v>
      </c>
    </row>
    <row r="4693" spans="1:10" s="47" customFormat="1" ht="18" customHeight="1" outlineLevel="2" x14ac:dyDescent="0.3">
      <c r="A4693" s="61">
        <f t="shared" si="142"/>
        <v>8</v>
      </c>
      <c r="B4693" s="47" t="s">
        <v>4673</v>
      </c>
      <c r="C4693" s="47" t="s">
        <v>4676</v>
      </c>
      <c r="D4693" s="47" t="s">
        <v>4687</v>
      </c>
      <c r="E4693" s="47">
        <v>2275</v>
      </c>
      <c r="F4693" s="47">
        <v>1400</v>
      </c>
      <c r="G4693" s="47">
        <v>2030</v>
      </c>
      <c r="H4693" s="47">
        <v>3430</v>
      </c>
      <c r="J4693" s="47">
        <v>9135</v>
      </c>
    </row>
    <row r="4694" spans="1:10" s="47" customFormat="1" ht="18" customHeight="1" outlineLevel="2" x14ac:dyDescent="0.3">
      <c r="A4694" s="61">
        <f t="shared" si="142"/>
        <v>9</v>
      </c>
      <c r="B4694" s="47" t="s">
        <v>4673</v>
      </c>
      <c r="C4694" s="47" t="s">
        <v>4676</v>
      </c>
      <c r="D4694" s="47" t="s">
        <v>4373</v>
      </c>
      <c r="E4694" s="47">
        <v>21450</v>
      </c>
      <c r="F4694" s="47">
        <v>13200</v>
      </c>
      <c r="G4694" s="47">
        <v>19140</v>
      </c>
      <c r="H4694" s="47">
        <v>32340</v>
      </c>
      <c r="J4694" s="47">
        <v>86130</v>
      </c>
    </row>
    <row r="4695" spans="1:10" s="47" customFormat="1" ht="18" customHeight="1" outlineLevel="2" x14ac:dyDescent="0.3">
      <c r="A4695" s="61">
        <f t="shared" si="142"/>
        <v>10</v>
      </c>
      <c r="B4695" s="47" t="s">
        <v>4673</v>
      </c>
      <c r="C4695" s="47" t="s">
        <v>4676</v>
      </c>
      <c r="D4695" s="47" t="s">
        <v>4688</v>
      </c>
      <c r="E4695" s="47">
        <v>8775</v>
      </c>
      <c r="F4695" s="47">
        <v>5400</v>
      </c>
      <c r="G4695" s="47">
        <v>7830</v>
      </c>
      <c r="H4695" s="47">
        <v>13230</v>
      </c>
      <c r="J4695" s="47">
        <v>35235</v>
      </c>
    </row>
    <row r="4696" spans="1:10" s="47" customFormat="1" ht="18" customHeight="1" outlineLevel="2" x14ac:dyDescent="0.3">
      <c r="A4696" s="61">
        <f t="shared" si="142"/>
        <v>11</v>
      </c>
      <c r="B4696" s="47" t="s">
        <v>4673</v>
      </c>
      <c r="C4696" s="47" t="s">
        <v>4676</v>
      </c>
      <c r="D4696" s="47" t="s">
        <v>4689</v>
      </c>
      <c r="E4696" s="47">
        <v>1950</v>
      </c>
      <c r="F4696" s="47">
        <v>1200</v>
      </c>
      <c r="G4696" s="47">
        <v>1740</v>
      </c>
      <c r="H4696" s="47">
        <v>2940</v>
      </c>
      <c r="J4696" s="47">
        <v>7830</v>
      </c>
    </row>
    <row r="4697" spans="1:10" s="47" customFormat="1" ht="18" customHeight="1" outlineLevel="2" x14ac:dyDescent="0.3">
      <c r="A4697" s="61">
        <f t="shared" si="142"/>
        <v>12</v>
      </c>
      <c r="B4697" s="47" t="s">
        <v>4673</v>
      </c>
      <c r="C4697" s="47" t="s">
        <v>4676</v>
      </c>
      <c r="D4697" s="47" t="s">
        <v>4690</v>
      </c>
      <c r="E4697" s="47">
        <v>4550</v>
      </c>
      <c r="F4697" s="47">
        <v>2800</v>
      </c>
      <c r="G4697" s="47">
        <v>4060</v>
      </c>
      <c r="H4697" s="47">
        <v>6860</v>
      </c>
      <c r="J4697" s="47">
        <v>18270</v>
      </c>
    </row>
    <row r="4698" spans="1:10" s="47" customFormat="1" ht="18" customHeight="1" outlineLevel="2" x14ac:dyDescent="0.3">
      <c r="A4698" s="61">
        <f t="shared" si="142"/>
        <v>13</v>
      </c>
      <c r="B4698" s="47" t="s">
        <v>4673</v>
      </c>
      <c r="C4698" s="47" t="s">
        <v>4676</v>
      </c>
      <c r="D4698" s="47" t="s">
        <v>4691</v>
      </c>
      <c r="E4698" s="47">
        <v>8450</v>
      </c>
      <c r="F4698" s="47">
        <v>5200</v>
      </c>
      <c r="G4698" s="47">
        <v>7540</v>
      </c>
      <c r="H4698" s="47">
        <v>12740</v>
      </c>
      <c r="J4698" s="47">
        <v>33930</v>
      </c>
    </row>
    <row r="4699" spans="1:10" s="47" customFormat="1" ht="18" customHeight="1" outlineLevel="2" x14ac:dyDescent="0.3">
      <c r="A4699" s="61">
        <f t="shared" si="142"/>
        <v>14</v>
      </c>
      <c r="B4699" s="47" t="s">
        <v>4673</v>
      </c>
      <c r="C4699" s="47" t="s">
        <v>4677</v>
      </c>
      <c r="D4699" s="47" t="s">
        <v>4692</v>
      </c>
      <c r="E4699" s="47">
        <v>5200</v>
      </c>
      <c r="F4699" s="47">
        <v>3200</v>
      </c>
      <c r="G4699" s="47">
        <v>4640</v>
      </c>
      <c r="H4699" s="47">
        <v>7840</v>
      </c>
      <c r="J4699" s="47">
        <v>20880</v>
      </c>
    </row>
    <row r="4700" spans="1:10" s="47" customFormat="1" ht="18" customHeight="1" outlineLevel="2" x14ac:dyDescent="0.3">
      <c r="A4700" s="61">
        <f t="shared" si="142"/>
        <v>15</v>
      </c>
      <c r="B4700" s="47" t="s">
        <v>4673</v>
      </c>
      <c r="C4700" s="47" t="s">
        <v>4677</v>
      </c>
      <c r="D4700" s="47" t="s">
        <v>4693</v>
      </c>
      <c r="E4700" s="47">
        <v>4225</v>
      </c>
      <c r="F4700" s="47">
        <v>2600</v>
      </c>
      <c r="G4700" s="47">
        <v>3770</v>
      </c>
      <c r="H4700" s="47">
        <v>6370</v>
      </c>
      <c r="J4700" s="47">
        <v>16965</v>
      </c>
    </row>
    <row r="4701" spans="1:10" s="47" customFormat="1" ht="18" customHeight="1" outlineLevel="2" x14ac:dyDescent="0.3">
      <c r="A4701" s="61">
        <f t="shared" si="142"/>
        <v>16</v>
      </c>
      <c r="B4701" s="47" t="s">
        <v>4673</v>
      </c>
      <c r="C4701" s="47" t="s">
        <v>4677</v>
      </c>
      <c r="D4701" s="47" t="s">
        <v>4694</v>
      </c>
      <c r="E4701" s="47">
        <v>3900</v>
      </c>
      <c r="F4701" s="47">
        <v>2400</v>
      </c>
      <c r="G4701" s="47">
        <v>3480</v>
      </c>
      <c r="H4701" s="47">
        <v>5880</v>
      </c>
      <c r="J4701" s="47">
        <v>15660</v>
      </c>
    </row>
    <row r="4702" spans="1:10" s="47" customFormat="1" ht="18" customHeight="1" outlineLevel="2" x14ac:dyDescent="0.3">
      <c r="A4702" s="61">
        <f t="shared" si="142"/>
        <v>17</v>
      </c>
      <c r="B4702" s="47" t="s">
        <v>4673</v>
      </c>
      <c r="C4702" s="47" t="s">
        <v>4677</v>
      </c>
      <c r="D4702" s="47" t="s">
        <v>4695</v>
      </c>
      <c r="E4702" s="47">
        <v>6500</v>
      </c>
      <c r="F4702" s="47">
        <v>4000</v>
      </c>
      <c r="G4702" s="47">
        <v>5800</v>
      </c>
      <c r="H4702" s="47">
        <v>9800</v>
      </c>
      <c r="J4702" s="47">
        <v>26100</v>
      </c>
    </row>
    <row r="4703" spans="1:10" s="47" customFormat="1" ht="18" customHeight="1" outlineLevel="2" x14ac:dyDescent="0.3">
      <c r="A4703" s="61">
        <f t="shared" si="142"/>
        <v>18</v>
      </c>
      <c r="B4703" s="47" t="s">
        <v>4673</v>
      </c>
      <c r="C4703" s="47" t="s">
        <v>4677</v>
      </c>
      <c r="D4703" s="47" t="s">
        <v>4696</v>
      </c>
      <c r="E4703" s="47">
        <v>12025</v>
      </c>
      <c r="F4703" s="47">
        <v>7400</v>
      </c>
      <c r="G4703" s="47">
        <v>10730</v>
      </c>
      <c r="H4703" s="47">
        <v>18130</v>
      </c>
      <c r="J4703" s="47">
        <v>48285</v>
      </c>
    </row>
    <row r="4704" spans="1:10" s="47" customFormat="1" ht="18" customHeight="1" outlineLevel="2" x14ac:dyDescent="0.3">
      <c r="A4704" s="61">
        <f t="shared" si="142"/>
        <v>19</v>
      </c>
      <c r="B4704" s="47" t="s">
        <v>4673</v>
      </c>
      <c r="C4704" s="47" t="s">
        <v>4677</v>
      </c>
      <c r="D4704" s="47" t="s">
        <v>4308</v>
      </c>
      <c r="E4704" s="47">
        <v>5850</v>
      </c>
      <c r="F4704" s="47">
        <v>3600</v>
      </c>
      <c r="G4704" s="47">
        <v>5220</v>
      </c>
      <c r="H4704" s="47">
        <v>8820</v>
      </c>
      <c r="J4704" s="47">
        <v>23490</v>
      </c>
    </row>
    <row r="4705" spans="1:10" s="47" customFormat="1" ht="18" customHeight="1" outlineLevel="2" x14ac:dyDescent="0.3">
      <c r="A4705" s="61">
        <f t="shared" si="142"/>
        <v>20</v>
      </c>
      <c r="B4705" s="47" t="s">
        <v>4673</v>
      </c>
      <c r="C4705" s="47" t="s">
        <v>4677</v>
      </c>
      <c r="D4705" s="47" t="s">
        <v>1011</v>
      </c>
      <c r="E4705" s="47">
        <v>1950</v>
      </c>
      <c r="F4705" s="47">
        <v>1200</v>
      </c>
      <c r="G4705" s="47">
        <v>1740</v>
      </c>
      <c r="H4705" s="47">
        <v>2940</v>
      </c>
      <c r="J4705" s="47">
        <v>7830</v>
      </c>
    </row>
    <row r="4706" spans="1:10" s="47" customFormat="1" ht="18" customHeight="1" outlineLevel="2" x14ac:dyDescent="0.3">
      <c r="A4706" s="61">
        <f t="shared" si="142"/>
        <v>21</v>
      </c>
      <c r="B4706" s="47" t="s">
        <v>4673</v>
      </c>
      <c r="C4706" s="47" t="s">
        <v>4677</v>
      </c>
      <c r="D4706" s="47" t="s">
        <v>4257</v>
      </c>
      <c r="E4706" s="47">
        <v>9425</v>
      </c>
      <c r="F4706" s="47">
        <v>5800</v>
      </c>
      <c r="G4706" s="47">
        <v>8410</v>
      </c>
      <c r="H4706" s="47">
        <v>14210</v>
      </c>
      <c r="J4706" s="47">
        <v>37845</v>
      </c>
    </row>
    <row r="4707" spans="1:10" s="47" customFormat="1" ht="18" customHeight="1" outlineLevel="2" x14ac:dyDescent="0.3">
      <c r="A4707" s="61">
        <f t="shared" ref="A4707:A4770" si="144">1+A4706</f>
        <v>22</v>
      </c>
      <c r="B4707" s="47" t="s">
        <v>4673</v>
      </c>
      <c r="C4707" s="47" t="s">
        <v>4678</v>
      </c>
      <c r="D4707" s="47" t="s">
        <v>4697</v>
      </c>
      <c r="E4707" s="47">
        <v>2925</v>
      </c>
      <c r="F4707" s="47">
        <v>1800</v>
      </c>
      <c r="G4707" s="47">
        <v>2610</v>
      </c>
      <c r="H4707" s="47">
        <v>4410</v>
      </c>
      <c r="J4707" s="47">
        <v>11745</v>
      </c>
    </row>
    <row r="4708" spans="1:10" s="47" customFormat="1" ht="18" customHeight="1" outlineLevel="2" x14ac:dyDescent="0.3">
      <c r="A4708" s="61">
        <f t="shared" si="144"/>
        <v>23</v>
      </c>
      <c r="B4708" s="47" t="s">
        <v>4673</v>
      </c>
      <c r="C4708" s="47" t="s">
        <v>4678</v>
      </c>
      <c r="D4708" s="47" t="s">
        <v>4698</v>
      </c>
      <c r="E4708" s="47">
        <v>1300</v>
      </c>
      <c r="F4708" s="47">
        <v>800</v>
      </c>
      <c r="G4708" s="47">
        <v>1160</v>
      </c>
      <c r="H4708" s="47">
        <v>1960</v>
      </c>
      <c r="J4708" s="47">
        <v>5220</v>
      </c>
    </row>
    <row r="4709" spans="1:10" s="47" customFormat="1" ht="18" customHeight="1" outlineLevel="2" x14ac:dyDescent="0.3">
      <c r="A4709" s="61">
        <f t="shared" si="144"/>
        <v>24</v>
      </c>
      <c r="B4709" s="47" t="s">
        <v>4673</v>
      </c>
      <c r="C4709" s="47" t="s">
        <v>4678</v>
      </c>
      <c r="D4709" s="47" t="s">
        <v>4699</v>
      </c>
      <c r="E4709" s="47">
        <v>4225</v>
      </c>
      <c r="F4709" s="47">
        <v>2600</v>
      </c>
      <c r="G4709" s="47">
        <v>3770</v>
      </c>
      <c r="H4709" s="47">
        <v>6370</v>
      </c>
      <c r="J4709" s="47">
        <v>16965</v>
      </c>
    </row>
    <row r="4710" spans="1:10" s="47" customFormat="1" ht="18" customHeight="1" outlineLevel="2" x14ac:dyDescent="0.3">
      <c r="A4710" s="61">
        <f t="shared" si="144"/>
        <v>25</v>
      </c>
      <c r="B4710" s="47" t="s">
        <v>4673</v>
      </c>
      <c r="C4710" s="47" t="s">
        <v>4678</v>
      </c>
      <c r="D4710" s="47" t="s">
        <v>4700</v>
      </c>
      <c r="E4710" s="47">
        <v>2925</v>
      </c>
      <c r="F4710" s="47">
        <v>1800</v>
      </c>
      <c r="G4710" s="47">
        <v>2610</v>
      </c>
      <c r="H4710" s="47">
        <v>4410</v>
      </c>
      <c r="J4710" s="47">
        <v>11745</v>
      </c>
    </row>
    <row r="4711" spans="1:10" s="48" customFormat="1" ht="18" customHeight="1" outlineLevel="2" x14ac:dyDescent="0.3">
      <c r="A4711" s="61">
        <f t="shared" si="144"/>
        <v>26</v>
      </c>
      <c r="B4711" s="48" t="s">
        <v>4673</v>
      </c>
      <c r="C4711" s="48" t="s">
        <v>4678</v>
      </c>
      <c r="D4711" s="48" t="s">
        <v>4701</v>
      </c>
      <c r="E4711" s="48">
        <v>4225</v>
      </c>
      <c r="F4711" s="48">
        <v>2600</v>
      </c>
      <c r="G4711" s="48">
        <v>3770</v>
      </c>
      <c r="H4711" s="48">
        <v>6370</v>
      </c>
      <c r="J4711" s="48">
        <v>16965</v>
      </c>
    </row>
    <row r="4712" spans="1:10" s="47" customFormat="1" ht="18" customHeight="1" outlineLevel="2" x14ac:dyDescent="0.3">
      <c r="A4712" s="61">
        <f t="shared" si="144"/>
        <v>27</v>
      </c>
      <c r="B4712" s="47" t="s">
        <v>4673</v>
      </c>
      <c r="C4712" s="47" t="s">
        <v>4678</v>
      </c>
      <c r="D4712" s="47" t="s">
        <v>4702</v>
      </c>
      <c r="E4712" s="47">
        <v>9100</v>
      </c>
      <c r="F4712" s="47">
        <v>5600</v>
      </c>
      <c r="G4712" s="47">
        <v>8120</v>
      </c>
      <c r="H4712" s="47">
        <v>13720</v>
      </c>
      <c r="J4712" s="47">
        <v>36540</v>
      </c>
    </row>
    <row r="4713" spans="1:10" s="47" customFormat="1" ht="18" customHeight="1" outlineLevel="2" x14ac:dyDescent="0.3">
      <c r="A4713" s="61">
        <f t="shared" si="144"/>
        <v>28</v>
      </c>
      <c r="B4713" s="47" t="s">
        <v>4673</v>
      </c>
      <c r="C4713" s="47" t="s">
        <v>4678</v>
      </c>
      <c r="D4713" s="47" t="s">
        <v>4703</v>
      </c>
      <c r="E4713" s="47">
        <v>2275</v>
      </c>
      <c r="F4713" s="47">
        <v>1400</v>
      </c>
      <c r="G4713" s="47">
        <v>2030</v>
      </c>
      <c r="H4713" s="47">
        <v>3430</v>
      </c>
      <c r="J4713" s="47">
        <v>9135</v>
      </c>
    </row>
    <row r="4714" spans="1:10" s="47" customFormat="1" ht="18" customHeight="1" outlineLevel="2" x14ac:dyDescent="0.3">
      <c r="A4714" s="61">
        <f t="shared" si="144"/>
        <v>29</v>
      </c>
      <c r="B4714" s="47" t="s">
        <v>4673</v>
      </c>
      <c r="C4714" s="47" t="s">
        <v>4678</v>
      </c>
      <c r="D4714" s="47" t="s">
        <v>4704</v>
      </c>
      <c r="E4714" s="47">
        <v>5200</v>
      </c>
      <c r="F4714" s="47">
        <v>3200</v>
      </c>
      <c r="G4714" s="47">
        <v>4640</v>
      </c>
      <c r="H4714" s="47">
        <v>7840</v>
      </c>
      <c r="J4714" s="47">
        <v>20880</v>
      </c>
    </row>
    <row r="4715" spans="1:10" s="47" customFormat="1" ht="18" customHeight="1" outlineLevel="2" x14ac:dyDescent="0.3">
      <c r="A4715" s="61">
        <f t="shared" si="144"/>
        <v>30</v>
      </c>
      <c r="B4715" s="47" t="s">
        <v>4673</v>
      </c>
      <c r="C4715" s="47" t="s">
        <v>4678</v>
      </c>
      <c r="D4715" s="47" t="s">
        <v>1640</v>
      </c>
      <c r="E4715" s="47">
        <v>7475</v>
      </c>
      <c r="F4715" s="47">
        <v>4600</v>
      </c>
      <c r="G4715" s="47">
        <v>6670</v>
      </c>
      <c r="H4715" s="47">
        <v>11270</v>
      </c>
      <c r="J4715" s="47">
        <v>30015</v>
      </c>
    </row>
    <row r="4716" spans="1:10" s="47" customFormat="1" ht="18" customHeight="1" outlineLevel="2" x14ac:dyDescent="0.3">
      <c r="A4716" s="61">
        <f t="shared" si="144"/>
        <v>31</v>
      </c>
      <c r="B4716" s="47" t="s">
        <v>4673</v>
      </c>
      <c r="C4716" s="47" t="s">
        <v>4679</v>
      </c>
      <c r="D4716" s="47" t="s">
        <v>4705</v>
      </c>
      <c r="E4716" s="47">
        <v>7800</v>
      </c>
      <c r="F4716" s="47">
        <v>4800</v>
      </c>
      <c r="G4716" s="47">
        <v>6960</v>
      </c>
      <c r="H4716" s="47">
        <v>11760</v>
      </c>
      <c r="J4716" s="47">
        <v>31320</v>
      </c>
    </row>
    <row r="4717" spans="1:10" s="47" customFormat="1" ht="18" customHeight="1" outlineLevel="2" x14ac:dyDescent="0.3">
      <c r="A4717" s="61">
        <f t="shared" si="144"/>
        <v>32</v>
      </c>
      <c r="B4717" s="47" t="s">
        <v>4673</v>
      </c>
      <c r="C4717" s="47" t="s">
        <v>4679</v>
      </c>
      <c r="D4717" s="47" t="s">
        <v>4706</v>
      </c>
      <c r="E4717" s="47">
        <v>5525</v>
      </c>
      <c r="F4717" s="47">
        <v>3400</v>
      </c>
      <c r="G4717" s="47">
        <v>4930</v>
      </c>
      <c r="H4717" s="47">
        <v>8330</v>
      </c>
      <c r="J4717" s="47">
        <v>22185</v>
      </c>
    </row>
    <row r="4718" spans="1:10" s="47" customFormat="1" ht="18" customHeight="1" outlineLevel="2" x14ac:dyDescent="0.3">
      <c r="A4718" s="61">
        <f t="shared" si="144"/>
        <v>33</v>
      </c>
      <c r="B4718" s="47" t="s">
        <v>4673</v>
      </c>
      <c r="C4718" s="47" t="s">
        <v>4680</v>
      </c>
      <c r="D4718" s="47" t="s">
        <v>4707</v>
      </c>
      <c r="E4718" s="47">
        <v>6825</v>
      </c>
      <c r="F4718" s="47">
        <v>4200</v>
      </c>
      <c r="G4718" s="47">
        <v>6090</v>
      </c>
      <c r="H4718" s="47">
        <v>10290</v>
      </c>
      <c r="J4718" s="47">
        <v>27405</v>
      </c>
    </row>
    <row r="4719" spans="1:10" s="47" customFormat="1" ht="18" customHeight="1" outlineLevel="2" x14ac:dyDescent="0.3">
      <c r="A4719" s="61">
        <f t="shared" si="144"/>
        <v>34</v>
      </c>
      <c r="B4719" s="47" t="s">
        <v>4673</v>
      </c>
      <c r="C4719" s="47" t="s">
        <v>4680</v>
      </c>
      <c r="D4719" s="47" t="s">
        <v>4708</v>
      </c>
      <c r="E4719" s="47">
        <v>6500</v>
      </c>
      <c r="F4719" s="47">
        <v>4000</v>
      </c>
      <c r="G4719" s="47">
        <v>5800</v>
      </c>
      <c r="H4719" s="47">
        <v>9800</v>
      </c>
      <c r="J4719" s="47">
        <v>26100</v>
      </c>
    </row>
    <row r="4720" spans="1:10" s="47" customFormat="1" ht="18" customHeight="1" outlineLevel="2" x14ac:dyDescent="0.3">
      <c r="A4720" s="61">
        <f t="shared" si="144"/>
        <v>35</v>
      </c>
      <c r="B4720" s="47" t="s">
        <v>4673</v>
      </c>
      <c r="C4720" s="47" t="s">
        <v>4680</v>
      </c>
      <c r="D4720" s="47" t="s">
        <v>4350</v>
      </c>
      <c r="E4720" s="47">
        <v>9425</v>
      </c>
      <c r="F4720" s="47">
        <v>5800</v>
      </c>
      <c r="G4720" s="47">
        <v>8410</v>
      </c>
      <c r="H4720" s="47">
        <v>14210</v>
      </c>
      <c r="J4720" s="47">
        <v>37845</v>
      </c>
    </row>
    <row r="4721" spans="1:10" s="47" customFormat="1" ht="18" customHeight="1" outlineLevel="2" x14ac:dyDescent="0.3">
      <c r="A4721" s="61">
        <f t="shared" si="144"/>
        <v>36</v>
      </c>
      <c r="B4721" s="47" t="s">
        <v>4673</v>
      </c>
      <c r="C4721" s="47" t="s">
        <v>4680</v>
      </c>
      <c r="D4721" s="47" t="s">
        <v>4709</v>
      </c>
      <c r="E4721" s="47">
        <v>7800</v>
      </c>
      <c r="F4721" s="47">
        <v>4800</v>
      </c>
      <c r="G4721" s="47">
        <v>6960</v>
      </c>
      <c r="H4721" s="47">
        <v>11760</v>
      </c>
      <c r="J4721" s="47">
        <v>31320</v>
      </c>
    </row>
    <row r="4722" spans="1:10" s="47" customFormat="1" ht="18" customHeight="1" outlineLevel="2" x14ac:dyDescent="0.3">
      <c r="A4722" s="61">
        <f t="shared" si="144"/>
        <v>37</v>
      </c>
      <c r="B4722" s="47" t="s">
        <v>4673</v>
      </c>
      <c r="C4722" s="47" t="s">
        <v>4680</v>
      </c>
      <c r="D4722" s="47" t="s">
        <v>4710</v>
      </c>
      <c r="E4722" s="47">
        <v>14950</v>
      </c>
      <c r="F4722" s="47">
        <v>9200</v>
      </c>
      <c r="G4722" s="47">
        <v>13340</v>
      </c>
      <c r="H4722" s="47">
        <v>22540</v>
      </c>
      <c r="J4722" s="47">
        <v>60030</v>
      </c>
    </row>
    <row r="4723" spans="1:10" s="47" customFormat="1" ht="18" customHeight="1" outlineLevel="2" x14ac:dyDescent="0.3">
      <c r="A4723" s="61">
        <f t="shared" si="144"/>
        <v>38</v>
      </c>
      <c r="B4723" s="47" t="s">
        <v>4673</v>
      </c>
      <c r="C4723" s="47" t="s">
        <v>4680</v>
      </c>
      <c r="D4723" s="47" t="s">
        <v>3474</v>
      </c>
      <c r="E4723" s="47">
        <v>2925</v>
      </c>
      <c r="F4723" s="47">
        <v>1800</v>
      </c>
      <c r="G4723" s="47">
        <v>2610</v>
      </c>
      <c r="H4723" s="47">
        <v>4410</v>
      </c>
      <c r="J4723" s="47">
        <v>11745</v>
      </c>
    </row>
    <row r="4724" spans="1:10" s="47" customFormat="1" ht="18" customHeight="1" outlineLevel="1" x14ac:dyDescent="0.3">
      <c r="A4724" s="65"/>
      <c r="B4724" s="62" t="s">
        <v>5188</v>
      </c>
      <c r="C4724" s="62"/>
      <c r="D4724" s="62"/>
      <c r="E4724" s="62">
        <f t="shared" ref="E4724:J4724" si="145">SUBTOTAL(9,E4686:E4723)</f>
        <v>230100</v>
      </c>
      <c r="F4724" s="62">
        <f t="shared" si="145"/>
        <v>141600</v>
      </c>
      <c r="G4724" s="62">
        <f t="shared" si="145"/>
        <v>205320</v>
      </c>
      <c r="H4724" s="62">
        <f t="shared" si="145"/>
        <v>346920</v>
      </c>
      <c r="I4724" s="62">
        <f t="shared" si="145"/>
        <v>0</v>
      </c>
      <c r="J4724" s="47">
        <f t="shared" si="145"/>
        <v>923940</v>
      </c>
    </row>
    <row r="4725" spans="1:10" s="47" customFormat="1" ht="18" customHeight="1" outlineLevel="2" x14ac:dyDescent="0.3">
      <c r="A4725" s="61">
        <v>1</v>
      </c>
      <c r="B4725" s="47" t="s">
        <v>4711</v>
      </c>
      <c r="C4725" s="47" t="s">
        <v>4712</v>
      </c>
      <c r="D4725" s="47" t="s">
        <v>4719</v>
      </c>
      <c r="E4725" s="47">
        <v>30550</v>
      </c>
      <c r="F4725" s="47">
        <v>18800</v>
      </c>
      <c r="G4725" s="47">
        <v>27260</v>
      </c>
      <c r="H4725" s="47">
        <v>46060</v>
      </c>
      <c r="J4725" s="47">
        <v>122670</v>
      </c>
    </row>
    <row r="4726" spans="1:10" s="47" customFormat="1" ht="18" customHeight="1" outlineLevel="2" x14ac:dyDescent="0.3">
      <c r="A4726" s="61">
        <f t="shared" si="144"/>
        <v>2</v>
      </c>
      <c r="B4726" s="47" t="s">
        <v>4711</v>
      </c>
      <c r="C4726" s="47" t="s">
        <v>4712</v>
      </c>
      <c r="D4726" s="47" t="s">
        <v>4720</v>
      </c>
      <c r="E4726" s="47">
        <v>16900</v>
      </c>
      <c r="F4726" s="47">
        <v>10400</v>
      </c>
      <c r="G4726" s="47">
        <v>15080</v>
      </c>
      <c r="H4726" s="47">
        <v>25480</v>
      </c>
      <c r="J4726" s="47">
        <v>67860</v>
      </c>
    </row>
    <row r="4727" spans="1:10" s="47" customFormat="1" ht="18" customHeight="1" outlineLevel="2" x14ac:dyDescent="0.3">
      <c r="A4727" s="61">
        <f t="shared" si="144"/>
        <v>3</v>
      </c>
      <c r="B4727" s="47" t="s">
        <v>4711</v>
      </c>
      <c r="C4727" s="47" t="s">
        <v>4712</v>
      </c>
      <c r="D4727" s="47" t="s">
        <v>4721</v>
      </c>
      <c r="E4727" s="47">
        <v>18850</v>
      </c>
      <c r="F4727" s="47">
        <v>11600</v>
      </c>
      <c r="G4727" s="47">
        <v>16820</v>
      </c>
      <c r="H4727" s="47">
        <v>28420</v>
      </c>
      <c r="J4727" s="47">
        <v>75690</v>
      </c>
    </row>
    <row r="4728" spans="1:10" s="47" customFormat="1" ht="18" customHeight="1" outlineLevel="2" x14ac:dyDescent="0.3">
      <c r="A4728" s="61">
        <f t="shared" si="144"/>
        <v>4</v>
      </c>
      <c r="B4728" s="47" t="s">
        <v>4711</v>
      </c>
      <c r="C4728" s="47" t="s">
        <v>4712</v>
      </c>
      <c r="D4728" s="47" t="s">
        <v>4722</v>
      </c>
      <c r="E4728" s="47">
        <v>50700</v>
      </c>
      <c r="F4728" s="47">
        <v>31200</v>
      </c>
      <c r="G4728" s="47">
        <v>45240</v>
      </c>
      <c r="H4728" s="47">
        <v>76440</v>
      </c>
      <c r="J4728" s="47">
        <v>203580</v>
      </c>
    </row>
    <row r="4729" spans="1:10" s="47" customFormat="1" ht="18" customHeight="1" outlineLevel="2" x14ac:dyDescent="0.3">
      <c r="A4729" s="61">
        <f t="shared" si="144"/>
        <v>5</v>
      </c>
      <c r="B4729" s="47" t="s">
        <v>4711</v>
      </c>
      <c r="C4729" s="47" t="s">
        <v>4713</v>
      </c>
      <c r="D4729" s="47" t="s">
        <v>4723</v>
      </c>
      <c r="E4729" s="47">
        <v>25675</v>
      </c>
      <c r="F4729" s="47">
        <v>15800</v>
      </c>
      <c r="G4729" s="47">
        <v>22910</v>
      </c>
      <c r="H4729" s="47">
        <v>38710</v>
      </c>
      <c r="J4729" s="47">
        <v>103095</v>
      </c>
    </row>
    <row r="4730" spans="1:10" s="47" customFormat="1" ht="18" customHeight="1" outlineLevel="2" x14ac:dyDescent="0.3">
      <c r="A4730" s="61">
        <f t="shared" si="144"/>
        <v>6</v>
      </c>
      <c r="B4730" s="47" t="s">
        <v>4711</v>
      </c>
      <c r="C4730" s="47" t="s">
        <v>4713</v>
      </c>
      <c r="D4730" s="47" t="s">
        <v>402</v>
      </c>
      <c r="E4730" s="47">
        <v>6825</v>
      </c>
      <c r="F4730" s="47">
        <v>4200</v>
      </c>
      <c r="G4730" s="47">
        <v>6090</v>
      </c>
      <c r="H4730" s="47">
        <v>10290</v>
      </c>
      <c r="J4730" s="47">
        <v>27405</v>
      </c>
    </row>
    <row r="4731" spans="1:10" s="47" customFormat="1" ht="18" customHeight="1" outlineLevel="2" x14ac:dyDescent="0.3">
      <c r="A4731" s="61">
        <f t="shared" si="144"/>
        <v>7</v>
      </c>
      <c r="B4731" s="47" t="s">
        <v>4711</v>
      </c>
      <c r="C4731" s="47" t="s">
        <v>4713</v>
      </c>
      <c r="D4731" s="47" t="s">
        <v>4724</v>
      </c>
      <c r="E4731" s="47">
        <v>19500</v>
      </c>
      <c r="F4731" s="47">
        <v>12000</v>
      </c>
      <c r="G4731" s="47">
        <v>17400</v>
      </c>
      <c r="H4731" s="47">
        <v>29400</v>
      </c>
      <c r="J4731" s="47">
        <v>78300</v>
      </c>
    </row>
    <row r="4732" spans="1:10" s="47" customFormat="1" ht="18" customHeight="1" outlineLevel="2" x14ac:dyDescent="0.3">
      <c r="A4732" s="61">
        <f t="shared" si="144"/>
        <v>8</v>
      </c>
      <c r="B4732" s="47" t="s">
        <v>4711</v>
      </c>
      <c r="C4732" s="47" t="s">
        <v>4713</v>
      </c>
      <c r="D4732" s="47" t="s">
        <v>4725</v>
      </c>
      <c r="E4732" s="47">
        <v>25675</v>
      </c>
      <c r="F4732" s="47">
        <v>15800</v>
      </c>
      <c r="G4732" s="47">
        <v>22910</v>
      </c>
      <c r="H4732" s="47">
        <v>38710</v>
      </c>
      <c r="J4732" s="47">
        <v>103095</v>
      </c>
    </row>
    <row r="4733" spans="1:10" s="47" customFormat="1" ht="18" customHeight="1" outlineLevel="2" x14ac:dyDescent="0.3">
      <c r="A4733" s="61">
        <f t="shared" si="144"/>
        <v>9</v>
      </c>
      <c r="B4733" s="47" t="s">
        <v>4711</v>
      </c>
      <c r="C4733" s="47" t="s">
        <v>4714</v>
      </c>
      <c r="D4733" s="47" t="s">
        <v>4726</v>
      </c>
      <c r="E4733" s="47">
        <v>25350</v>
      </c>
      <c r="F4733" s="47">
        <v>15600</v>
      </c>
      <c r="G4733" s="47">
        <v>22620</v>
      </c>
      <c r="H4733" s="47">
        <v>38220</v>
      </c>
      <c r="J4733" s="47">
        <v>101790</v>
      </c>
    </row>
    <row r="4734" spans="1:10" s="47" customFormat="1" ht="18" customHeight="1" outlineLevel="2" x14ac:dyDescent="0.3">
      <c r="A4734" s="61">
        <f t="shared" si="144"/>
        <v>10</v>
      </c>
      <c r="B4734" s="47" t="s">
        <v>4711</v>
      </c>
      <c r="C4734" s="47" t="s">
        <v>4714</v>
      </c>
      <c r="D4734" s="47" t="s">
        <v>4727</v>
      </c>
      <c r="E4734" s="47">
        <v>5525</v>
      </c>
      <c r="F4734" s="47">
        <v>3400</v>
      </c>
      <c r="G4734" s="47">
        <v>4930</v>
      </c>
      <c r="H4734" s="47">
        <v>8330</v>
      </c>
      <c r="J4734" s="47">
        <v>22185</v>
      </c>
    </row>
    <row r="4735" spans="1:10" s="47" customFormat="1" ht="18" customHeight="1" outlineLevel="2" x14ac:dyDescent="0.3">
      <c r="A4735" s="61">
        <f t="shared" si="144"/>
        <v>11</v>
      </c>
      <c r="B4735" s="47" t="s">
        <v>4711</v>
      </c>
      <c r="C4735" s="47" t="s">
        <v>4714</v>
      </c>
      <c r="D4735" s="47" t="s">
        <v>4728</v>
      </c>
      <c r="E4735" s="47">
        <v>21450</v>
      </c>
      <c r="F4735" s="47">
        <v>13200</v>
      </c>
      <c r="G4735" s="47">
        <v>19140</v>
      </c>
      <c r="H4735" s="47">
        <v>32340</v>
      </c>
      <c r="J4735" s="47">
        <v>86130</v>
      </c>
    </row>
    <row r="4736" spans="1:10" s="47" customFormat="1" ht="18" customHeight="1" outlineLevel="2" x14ac:dyDescent="0.3">
      <c r="A4736" s="61">
        <f t="shared" si="144"/>
        <v>12</v>
      </c>
      <c r="B4736" s="47" t="s">
        <v>4711</v>
      </c>
      <c r="C4736" s="47" t="s">
        <v>4715</v>
      </c>
      <c r="D4736" s="47" t="s">
        <v>4729</v>
      </c>
      <c r="E4736" s="47">
        <v>9100</v>
      </c>
      <c r="F4736" s="47">
        <v>5600</v>
      </c>
      <c r="G4736" s="47">
        <v>8120</v>
      </c>
      <c r="H4736" s="47">
        <v>13720</v>
      </c>
      <c r="J4736" s="47">
        <v>36540</v>
      </c>
    </row>
    <row r="4737" spans="1:10" s="47" customFormat="1" ht="18" customHeight="1" outlineLevel="2" x14ac:dyDescent="0.3">
      <c r="A4737" s="61">
        <f t="shared" si="144"/>
        <v>13</v>
      </c>
      <c r="B4737" s="47" t="s">
        <v>4711</v>
      </c>
      <c r="C4737" s="47" t="s">
        <v>4715</v>
      </c>
      <c r="D4737" s="47" t="s">
        <v>4730</v>
      </c>
      <c r="E4737" s="47">
        <v>16900</v>
      </c>
      <c r="F4737" s="47">
        <v>10400</v>
      </c>
      <c r="G4737" s="47">
        <v>15080</v>
      </c>
      <c r="H4737" s="47">
        <v>25480</v>
      </c>
      <c r="J4737" s="47">
        <v>67860</v>
      </c>
    </row>
    <row r="4738" spans="1:10" s="47" customFormat="1" ht="18" customHeight="1" outlineLevel="2" x14ac:dyDescent="0.3">
      <c r="A4738" s="61">
        <f t="shared" si="144"/>
        <v>14</v>
      </c>
      <c r="B4738" s="47" t="s">
        <v>4711</v>
      </c>
      <c r="C4738" s="47" t="s">
        <v>4715</v>
      </c>
      <c r="D4738" s="47" t="s">
        <v>4731</v>
      </c>
      <c r="E4738" s="47">
        <v>10725</v>
      </c>
      <c r="F4738" s="47">
        <v>6600</v>
      </c>
      <c r="G4738" s="47">
        <v>9570</v>
      </c>
      <c r="H4738" s="47">
        <v>16170</v>
      </c>
      <c r="J4738" s="47">
        <v>43065</v>
      </c>
    </row>
    <row r="4739" spans="1:10" s="47" customFormat="1" ht="18" customHeight="1" outlineLevel="2" x14ac:dyDescent="0.3">
      <c r="A4739" s="61">
        <f t="shared" si="144"/>
        <v>15</v>
      </c>
      <c r="B4739" s="47" t="s">
        <v>4711</v>
      </c>
      <c r="C4739" s="47" t="s">
        <v>4715</v>
      </c>
      <c r="D4739" s="47" t="s">
        <v>4732</v>
      </c>
      <c r="E4739" s="47">
        <v>8125</v>
      </c>
      <c r="F4739" s="47">
        <v>5000</v>
      </c>
      <c r="G4739" s="47">
        <v>7250</v>
      </c>
      <c r="H4739" s="47">
        <v>12250</v>
      </c>
      <c r="J4739" s="47">
        <v>32625</v>
      </c>
    </row>
    <row r="4740" spans="1:10" s="47" customFormat="1" ht="18" customHeight="1" outlineLevel="2" x14ac:dyDescent="0.3">
      <c r="A4740" s="61">
        <f t="shared" si="144"/>
        <v>16</v>
      </c>
      <c r="B4740" s="47" t="s">
        <v>4711</v>
      </c>
      <c r="C4740" s="47" t="s">
        <v>4715</v>
      </c>
      <c r="D4740" s="47" t="s">
        <v>3891</v>
      </c>
      <c r="E4740" s="47">
        <v>15925</v>
      </c>
      <c r="F4740" s="47">
        <v>9800</v>
      </c>
      <c r="G4740" s="47">
        <v>14210</v>
      </c>
      <c r="H4740" s="47">
        <v>24010</v>
      </c>
      <c r="J4740" s="47">
        <v>63945</v>
      </c>
    </row>
    <row r="4741" spans="1:10" s="47" customFormat="1" ht="18" customHeight="1" outlineLevel="2" x14ac:dyDescent="0.3">
      <c r="A4741" s="61">
        <f t="shared" si="144"/>
        <v>17</v>
      </c>
      <c r="B4741" s="47" t="s">
        <v>4711</v>
      </c>
      <c r="C4741" s="47" t="s">
        <v>4715</v>
      </c>
      <c r="D4741" s="47" t="s">
        <v>4733</v>
      </c>
      <c r="E4741" s="47">
        <v>15275</v>
      </c>
      <c r="F4741" s="47">
        <v>9400</v>
      </c>
      <c r="G4741" s="47">
        <v>13630</v>
      </c>
      <c r="H4741" s="47">
        <v>23030</v>
      </c>
      <c r="J4741" s="47">
        <v>61335</v>
      </c>
    </row>
    <row r="4742" spans="1:10" s="47" customFormat="1" ht="18" customHeight="1" outlineLevel="2" x14ac:dyDescent="0.3">
      <c r="A4742" s="61">
        <f t="shared" si="144"/>
        <v>18</v>
      </c>
      <c r="B4742" s="47" t="s">
        <v>4711</v>
      </c>
      <c r="C4742" s="47" t="s">
        <v>4715</v>
      </c>
      <c r="D4742" s="47" t="s">
        <v>4734</v>
      </c>
      <c r="E4742" s="47">
        <v>4550</v>
      </c>
      <c r="F4742" s="47">
        <v>2800</v>
      </c>
      <c r="G4742" s="47">
        <v>4060</v>
      </c>
      <c r="H4742" s="47">
        <v>6860</v>
      </c>
      <c r="J4742" s="47">
        <v>18270</v>
      </c>
    </row>
    <row r="4743" spans="1:10" s="47" customFormat="1" ht="18" customHeight="1" outlineLevel="2" x14ac:dyDescent="0.3">
      <c r="A4743" s="61">
        <f t="shared" si="144"/>
        <v>19</v>
      </c>
      <c r="B4743" s="47" t="s">
        <v>4711</v>
      </c>
      <c r="C4743" s="47" t="s">
        <v>4715</v>
      </c>
      <c r="D4743" s="47" t="s">
        <v>4735</v>
      </c>
      <c r="E4743" s="47">
        <v>13650</v>
      </c>
      <c r="F4743" s="47">
        <v>8400</v>
      </c>
      <c r="G4743" s="47">
        <v>12180</v>
      </c>
      <c r="H4743" s="47">
        <v>20580</v>
      </c>
      <c r="J4743" s="47">
        <v>54810</v>
      </c>
    </row>
    <row r="4744" spans="1:10" s="47" customFormat="1" ht="18" customHeight="1" outlineLevel="2" x14ac:dyDescent="0.3">
      <c r="A4744" s="61">
        <f t="shared" si="144"/>
        <v>20</v>
      </c>
      <c r="B4744" s="47" t="s">
        <v>4711</v>
      </c>
      <c r="C4744" s="47" t="s">
        <v>4715</v>
      </c>
      <c r="D4744" s="47" t="s">
        <v>4736</v>
      </c>
      <c r="E4744" s="47">
        <v>26325</v>
      </c>
      <c r="F4744" s="47">
        <v>16200</v>
      </c>
      <c r="G4744" s="47">
        <v>23490</v>
      </c>
      <c r="H4744" s="47">
        <v>39690</v>
      </c>
      <c r="J4744" s="47">
        <v>105705</v>
      </c>
    </row>
    <row r="4745" spans="1:10" s="47" customFormat="1" ht="18" customHeight="1" outlineLevel="2" x14ac:dyDescent="0.3">
      <c r="A4745" s="61">
        <f t="shared" si="144"/>
        <v>21</v>
      </c>
      <c r="B4745" s="47" t="s">
        <v>4711</v>
      </c>
      <c r="C4745" s="47" t="s">
        <v>4715</v>
      </c>
      <c r="D4745" s="47" t="s">
        <v>4737</v>
      </c>
      <c r="E4745" s="47">
        <v>4875</v>
      </c>
      <c r="F4745" s="47">
        <v>3000</v>
      </c>
      <c r="G4745" s="47">
        <v>4350</v>
      </c>
      <c r="H4745" s="47">
        <v>7350</v>
      </c>
      <c r="J4745" s="47">
        <v>19575</v>
      </c>
    </row>
    <row r="4746" spans="1:10" s="47" customFormat="1" ht="18" customHeight="1" outlineLevel="2" x14ac:dyDescent="0.3">
      <c r="A4746" s="61">
        <f t="shared" si="144"/>
        <v>22</v>
      </c>
      <c r="B4746" s="47" t="s">
        <v>4711</v>
      </c>
      <c r="C4746" s="47" t="s">
        <v>4715</v>
      </c>
      <c r="D4746" s="47" t="s">
        <v>4738</v>
      </c>
      <c r="E4746" s="47">
        <v>11050</v>
      </c>
      <c r="F4746" s="47">
        <v>6800</v>
      </c>
      <c r="G4746" s="47">
        <v>9860</v>
      </c>
      <c r="H4746" s="47">
        <v>16660</v>
      </c>
      <c r="J4746" s="47">
        <v>44370</v>
      </c>
    </row>
    <row r="4747" spans="1:10" s="47" customFormat="1" ht="18" customHeight="1" outlineLevel="2" x14ac:dyDescent="0.3">
      <c r="A4747" s="61">
        <f t="shared" si="144"/>
        <v>23</v>
      </c>
      <c r="B4747" s="47" t="s">
        <v>4711</v>
      </c>
      <c r="C4747" s="47" t="s">
        <v>4715</v>
      </c>
      <c r="D4747" s="47" t="s">
        <v>4739</v>
      </c>
      <c r="E4747" s="47">
        <v>17875</v>
      </c>
      <c r="F4747" s="47">
        <v>11000</v>
      </c>
      <c r="G4747" s="47">
        <v>15950</v>
      </c>
      <c r="H4747" s="47">
        <v>26950</v>
      </c>
      <c r="J4747" s="47">
        <v>71775</v>
      </c>
    </row>
    <row r="4748" spans="1:10" s="47" customFormat="1" ht="18" customHeight="1" outlineLevel="2" x14ac:dyDescent="0.3">
      <c r="A4748" s="61">
        <f t="shared" si="144"/>
        <v>24</v>
      </c>
      <c r="B4748" s="47" t="s">
        <v>4711</v>
      </c>
      <c r="C4748" s="47" t="s">
        <v>4715</v>
      </c>
      <c r="D4748" s="47" t="s">
        <v>4740</v>
      </c>
      <c r="E4748" s="47">
        <v>9425</v>
      </c>
      <c r="F4748" s="47">
        <v>5800</v>
      </c>
      <c r="G4748" s="47">
        <v>8410</v>
      </c>
      <c r="H4748" s="47">
        <v>14210</v>
      </c>
      <c r="J4748" s="47">
        <v>37845</v>
      </c>
    </row>
    <row r="4749" spans="1:10" s="47" customFormat="1" ht="18" customHeight="1" outlineLevel="2" x14ac:dyDescent="0.3">
      <c r="A4749" s="61">
        <f t="shared" si="144"/>
        <v>25</v>
      </c>
      <c r="B4749" s="47" t="s">
        <v>4711</v>
      </c>
      <c r="C4749" s="47" t="s">
        <v>4715</v>
      </c>
      <c r="D4749" s="47" t="s">
        <v>689</v>
      </c>
      <c r="E4749" s="47">
        <v>18850</v>
      </c>
      <c r="F4749" s="47">
        <v>11600</v>
      </c>
      <c r="G4749" s="47">
        <v>16820</v>
      </c>
      <c r="H4749" s="47">
        <v>28420</v>
      </c>
      <c r="J4749" s="47">
        <v>75690</v>
      </c>
    </row>
    <row r="4750" spans="1:10" s="48" customFormat="1" ht="18" customHeight="1" outlineLevel="2" x14ac:dyDescent="0.3">
      <c r="A4750" s="61">
        <f t="shared" si="144"/>
        <v>26</v>
      </c>
      <c r="B4750" s="48" t="s">
        <v>4711</v>
      </c>
      <c r="C4750" s="48" t="s">
        <v>4715</v>
      </c>
      <c r="D4750" s="48" t="s">
        <v>4741</v>
      </c>
      <c r="E4750" s="48">
        <v>11700</v>
      </c>
      <c r="F4750" s="48">
        <v>7200</v>
      </c>
      <c r="G4750" s="48">
        <v>10440</v>
      </c>
      <c r="H4750" s="48">
        <v>17640</v>
      </c>
      <c r="J4750" s="48">
        <v>46980</v>
      </c>
    </row>
    <row r="4751" spans="1:10" s="47" customFormat="1" ht="18" customHeight="1" outlineLevel="2" x14ac:dyDescent="0.3">
      <c r="A4751" s="61">
        <f t="shared" si="144"/>
        <v>27</v>
      </c>
      <c r="B4751" s="47" t="s">
        <v>4711</v>
      </c>
      <c r="C4751" s="47" t="s">
        <v>4716</v>
      </c>
      <c r="D4751" s="47" t="s">
        <v>692</v>
      </c>
      <c r="E4751" s="47">
        <v>12350</v>
      </c>
      <c r="F4751" s="47">
        <v>7600</v>
      </c>
      <c r="G4751" s="47">
        <v>11020</v>
      </c>
      <c r="H4751" s="47">
        <v>18620</v>
      </c>
      <c r="J4751" s="47">
        <v>49590</v>
      </c>
    </row>
    <row r="4752" spans="1:10" s="47" customFormat="1" ht="18" customHeight="1" outlineLevel="2" x14ac:dyDescent="0.3">
      <c r="A4752" s="61">
        <f t="shared" si="144"/>
        <v>28</v>
      </c>
      <c r="B4752" s="47" t="s">
        <v>4711</v>
      </c>
      <c r="C4752" s="47" t="s">
        <v>4716</v>
      </c>
      <c r="D4752" s="47" t="s">
        <v>4742</v>
      </c>
      <c r="E4752" s="47">
        <v>10725</v>
      </c>
      <c r="F4752" s="47">
        <v>6600</v>
      </c>
      <c r="G4752" s="47">
        <v>9570</v>
      </c>
      <c r="H4752" s="47">
        <v>16170</v>
      </c>
      <c r="J4752" s="47">
        <v>43065</v>
      </c>
    </row>
    <row r="4753" spans="1:10" s="47" customFormat="1" ht="18" customHeight="1" outlineLevel="2" x14ac:dyDescent="0.3">
      <c r="A4753" s="61">
        <f t="shared" si="144"/>
        <v>29</v>
      </c>
      <c r="B4753" s="47" t="s">
        <v>4711</v>
      </c>
      <c r="C4753" s="47" t="s">
        <v>4716</v>
      </c>
      <c r="D4753" s="47" t="s">
        <v>4743</v>
      </c>
      <c r="E4753" s="47">
        <v>26000</v>
      </c>
      <c r="F4753" s="47">
        <v>16000</v>
      </c>
      <c r="G4753" s="47">
        <v>23200</v>
      </c>
      <c r="H4753" s="47">
        <v>39200</v>
      </c>
      <c r="J4753" s="47">
        <v>104400</v>
      </c>
    </row>
    <row r="4754" spans="1:10" s="47" customFormat="1" ht="18" customHeight="1" outlineLevel="2" x14ac:dyDescent="0.3">
      <c r="A4754" s="61">
        <f t="shared" si="144"/>
        <v>30</v>
      </c>
      <c r="B4754" s="47" t="s">
        <v>4711</v>
      </c>
      <c r="C4754" s="47" t="s">
        <v>4717</v>
      </c>
      <c r="D4754" s="47" t="s">
        <v>4744</v>
      </c>
      <c r="E4754" s="47">
        <v>15600</v>
      </c>
      <c r="F4754" s="47">
        <v>9600</v>
      </c>
      <c r="G4754" s="47">
        <v>13920</v>
      </c>
      <c r="H4754" s="47">
        <v>23520</v>
      </c>
      <c r="J4754" s="47">
        <v>62640</v>
      </c>
    </row>
    <row r="4755" spans="1:10" s="47" customFormat="1" ht="18" customHeight="1" outlineLevel="2" x14ac:dyDescent="0.3">
      <c r="A4755" s="61">
        <f t="shared" si="144"/>
        <v>31</v>
      </c>
      <c r="B4755" s="47" t="s">
        <v>4711</v>
      </c>
      <c r="C4755" s="47" t="s">
        <v>4717</v>
      </c>
      <c r="D4755" s="47" t="s">
        <v>747</v>
      </c>
      <c r="E4755" s="47">
        <v>18850</v>
      </c>
      <c r="F4755" s="47">
        <v>11600</v>
      </c>
      <c r="G4755" s="47">
        <v>16820</v>
      </c>
      <c r="H4755" s="47">
        <v>28420</v>
      </c>
      <c r="J4755" s="47">
        <v>75690</v>
      </c>
    </row>
    <row r="4756" spans="1:10" s="47" customFormat="1" ht="18" customHeight="1" outlineLevel="2" x14ac:dyDescent="0.3">
      <c r="A4756" s="61">
        <f t="shared" si="144"/>
        <v>32</v>
      </c>
      <c r="B4756" s="47" t="s">
        <v>4711</v>
      </c>
      <c r="C4756" s="47" t="s">
        <v>4717</v>
      </c>
      <c r="D4756" s="47" t="s">
        <v>4745</v>
      </c>
      <c r="E4756" s="47">
        <v>16575</v>
      </c>
      <c r="F4756" s="47">
        <v>10200</v>
      </c>
      <c r="G4756" s="47">
        <v>14790</v>
      </c>
      <c r="H4756" s="47">
        <v>24990</v>
      </c>
      <c r="J4756" s="47">
        <v>66555</v>
      </c>
    </row>
    <row r="4757" spans="1:10" s="47" customFormat="1" ht="18" customHeight="1" outlineLevel="2" x14ac:dyDescent="0.3">
      <c r="A4757" s="61">
        <f t="shared" si="144"/>
        <v>33</v>
      </c>
      <c r="B4757" s="47" t="s">
        <v>4711</v>
      </c>
      <c r="C4757" s="47" t="s">
        <v>4717</v>
      </c>
      <c r="D4757" s="47" t="s">
        <v>4746</v>
      </c>
      <c r="E4757" s="47">
        <v>15600</v>
      </c>
      <c r="F4757" s="47">
        <v>9600</v>
      </c>
      <c r="G4757" s="47">
        <v>13920</v>
      </c>
      <c r="H4757" s="47">
        <v>23520</v>
      </c>
      <c r="J4757" s="47">
        <v>62640</v>
      </c>
    </row>
    <row r="4758" spans="1:10" s="47" customFormat="1" ht="18" customHeight="1" outlineLevel="2" x14ac:dyDescent="0.3">
      <c r="A4758" s="61">
        <f t="shared" si="144"/>
        <v>34</v>
      </c>
      <c r="B4758" s="47" t="s">
        <v>4711</v>
      </c>
      <c r="C4758" s="47" t="s">
        <v>4717</v>
      </c>
      <c r="D4758" s="47" t="s">
        <v>3068</v>
      </c>
      <c r="E4758" s="47">
        <v>20800</v>
      </c>
      <c r="F4758" s="47">
        <v>12800</v>
      </c>
      <c r="G4758" s="47">
        <v>18560</v>
      </c>
      <c r="H4758" s="47">
        <v>31360</v>
      </c>
      <c r="J4758" s="47">
        <v>83520</v>
      </c>
    </row>
    <row r="4759" spans="1:10" s="47" customFormat="1" ht="18" customHeight="1" outlineLevel="2" x14ac:dyDescent="0.3">
      <c r="A4759" s="61">
        <f t="shared" si="144"/>
        <v>35</v>
      </c>
      <c r="B4759" s="47" t="s">
        <v>4711</v>
      </c>
      <c r="C4759" s="47" t="s">
        <v>4718</v>
      </c>
      <c r="D4759" s="47" t="s">
        <v>4747</v>
      </c>
      <c r="E4759" s="47">
        <v>4225</v>
      </c>
      <c r="F4759" s="47">
        <v>2600</v>
      </c>
      <c r="G4759" s="47">
        <v>3770</v>
      </c>
      <c r="H4759" s="47">
        <v>6370</v>
      </c>
      <c r="J4759" s="47">
        <v>16965</v>
      </c>
    </row>
    <row r="4760" spans="1:10" s="47" customFormat="1" ht="18" customHeight="1" outlineLevel="2" x14ac:dyDescent="0.3">
      <c r="A4760" s="61">
        <f t="shared" si="144"/>
        <v>36</v>
      </c>
      <c r="B4760" s="47" t="s">
        <v>4711</v>
      </c>
      <c r="C4760" s="47" t="s">
        <v>4718</v>
      </c>
      <c r="D4760" s="47" t="s">
        <v>4748</v>
      </c>
      <c r="E4760" s="47">
        <v>8125</v>
      </c>
      <c r="F4760" s="47">
        <v>5000</v>
      </c>
      <c r="G4760" s="47">
        <v>7250</v>
      </c>
      <c r="H4760" s="47">
        <v>12250</v>
      </c>
      <c r="J4760" s="47">
        <v>32625</v>
      </c>
    </row>
    <row r="4761" spans="1:10" s="47" customFormat="1" ht="18" customHeight="1" outlineLevel="2" x14ac:dyDescent="0.3">
      <c r="A4761" s="61">
        <f t="shared" si="144"/>
        <v>37</v>
      </c>
      <c r="B4761" s="47" t="s">
        <v>4711</v>
      </c>
      <c r="C4761" s="47" t="s">
        <v>4718</v>
      </c>
      <c r="D4761" s="47" t="s">
        <v>4749</v>
      </c>
      <c r="E4761" s="47">
        <v>21125</v>
      </c>
      <c r="F4761" s="47">
        <v>13000</v>
      </c>
      <c r="G4761" s="47">
        <v>18850</v>
      </c>
      <c r="H4761" s="47">
        <v>31850</v>
      </c>
      <c r="J4761" s="47">
        <v>84825</v>
      </c>
    </row>
    <row r="4762" spans="1:10" s="47" customFormat="1" ht="18" customHeight="1" outlineLevel="2" x14ac:dyDescent="0.3">
      <c r="A4762" s="61">
        <f t="shared" si="144"/>
        <v>38</v>
      </c>
      <c r="B4762" s="47" t="s">
        <v>4711</v>
      </c>
      <c r="C4762" s="47" t="s">
        <v>4718</v>
      </c>
      <c r="D4762" s="47" t="s">
        <v>4750</v>
      </c>
      <c r="E4762" s="47">
        <v>16250</v>
      </c>
      <c r="F4762" s="47">
        <v>10000</v>
      </c>
      <c r="G4762" s="47">
        <v>14500</v>
      </c>
      <c r="H4762" s="47">
        <v>24500</v>
      </c>
      <c r="J4762" s="47">
        <v>65250</v>
      </c>
    </row>
    <row r="4763" spans="1:10" s="47" customFormat="1" ht="18" customHeight="1" outlineLevel="2" x14ac:dyDescent="0.3">
      <c r="A4763" s="61">
        <f t="shared" si="144"/>
        <v>39</v>
      </c>
      <c r="B4763" s="47" t="s">
        <v>4711</v>
      </c>
      <c r="C4763" s="47" t="s">
        <v>4718</v>
      </c>
      <c r="D4763" s="47" t="s">
        <v>2286</v>
      </c>
      <c r="E4763" s="47">
        <v>8125</v>
      </c>
      <c r="F4763" s="47">
        <v>5000</v>
      </c>
      <c r="G4763" s="47">
        <v>7250</v>
      </c>
      <c r="H4763" s="47">
        <v>12250</v>
      </c>
      <c r="J4763" s="47">
        <v>32625</v>
      </c>
    </row>
    <row r="4764" spans="1:10" s="47" customFormat="1" ht="18" customHeight="1" outlineLevel="1" x14ac:dyDescent="0.3">
      <c r="A4764" s="65"/>
      <c r="B4764" s="62" t="s">
        <v>5189</v>
      </c>
      <c r="C4764" s="62"/>
      <c r="D4764" s="62"/>
      <c r="E4764" s="62">
        <f t="shared" ref="E4764:J4764" si="146">SUBTOTAL(9,E4725:E4763)</f>
        <v>635700</v>
      </c>
      <c r="F4764" s="62">
        <f t="shared" si="146"/>
        <v>391200</v>
      </c>
      <c r="G4764" s="62">
        <f t="shared" si="146"/>
        <v>567240</v>
      </c>
      <c r="H4764" s="62">
        <f t="shared" si="146"/>
        <v>958440</v>
      </c>
      <c r="I4764" s="62">
        <f t="shared" si="146"/>
        <v>0</v>
      </c>
      <c r="J4764" s="47">
        <f t="shared" si="146"/>
        <v>2552580</v>
      </c>
    </row>
    <row r="4765" spans="1:10" s="47" customFormat="1" ht="18" customHeight="1" outlineLevel="2" x14ac:dyDescent="0.3">
      <c r="A4765" s="61">
        <v>1</v>
      </c>
      <c r="B4765" s="47" t="s">
        <v>4751</v>
      </c>
      <c r="C4765" s="47" t="s">
        <v>4752</v>
      </c>
      <c r="D4765" s="47" t="s">
        <v>4769</v>
      </c>
      <c r="E4765" s="47">
        <v>11375</v>
      </c>
      <c r="F4765" s="47">
        <v>7000</v>
      </c>
      <c r="G4765" s="47">
        <v>10150</v>
      </c>
      <c r="H4765" s="47">
        <v>17150</v>
      </c>
      <c r="J4765" s="47">
        <v>45675</v>
      </c>
    </row>
    <row r="4766" spans="1:10" s="47" customFormat="1" ht="18" customHeight="1" outlineLevel="2" x14ac:dyDescent="0.3">
      <c r="A4766" s="61">
        <f t="shared" si="144"/>
        <v>2</v>
      </c>
      <c r="B4766" s="47" t="s">
        <v>4751</v>
      </c>
      <c r="C4766" s="47" t="s">
        <v>4752</v>
      </c>
      <c r="D4766" s="47" t="s">
        <v>4770</v>
      </c>
      <c r="E4766" s="47">
        <v>19500</v>
      </c>
      <c r="F4766" s="47">
        <v>12000</v>
      </c>
      <c r="G4766" s="47">
        <v>17400</v>
      </c>
      <c r="H4766" s="47">
        <v>29400</v>
      </c>
      <c r="J4766" s="47">
        <v>78300</v>
      </c>
    </row>
    <row r="4767" spans="1:10" s="47" customFormat="1" ht="18" customHeight="1" outlineLevel="2" x14ac:dyDescent="0.3">
      <c r="A4767" s="61">
        <f t="shared" si="144"/>
        <v>3</v>
      </c>
      <c r="B4767" s="47" t="s">
        <v>4751</v>
      </c>
      <c r="C4767" s="47" t="s">
        <v>4752</v>
      </c>
      <c r="D4767" s="47" t="s">
        <v>4771</v>
      </c>
      <c r="E4767" s="47">
        <v>3250</v>
      </c>
      <c r="F4767" s="47">
        <v>2000</v>
      </c>
      <c r="G4767" s="47">
        <v>2900</v>
      </c>
      <c r="H4767" s="47">
        <v>4900</v>
      </c>
      <c r="J4767" s="47">
        <v>13050</v>
      </c>
    </row>
    <row r="4768" spans="1:10" s="47" customFormat="1" ht="18" customHeight="1" outlineLevel="2" x14ac:dyDescent="0.3">
      <c r="A4768" s="61">
        <f t="shared" si="144"/>
        <v>4</v>
      </c>
      <c r="B4768" s="47" t="s">
        <v>4751</v>
      </c>
      <c r="C4768" s="47" t="s">
        <v>4752</v>
      </c>
      <c r="D4768" s="47" t="s">
        <v>4772</v>
      </c>
      <c r="E4768" s="47">
        <v>15600</v>
      </c>
      <c r="F4768" s="47">
        <v>9600</v>
      </c>
      <c r="G4768" s="47">
        <v>13920</v>
      </c>
      <c r="H4768" s="47">
        <v>23520</v>
      </c>
      <c r="J4768" s="47">
        <v>62640</v>
      </c>
    </row>
    <row r="4769" spans="1:10" s="47" customFormat="1" ht="18" customHeight="1" outlineLevel="2" x14ac:dyDescent="0.3">
      <c r="A4769" s="61">
        <f t="shared" si="144"/>
        <v>5</v>
      </c>
      <c r="B4769" s="47" t="s">
        <v>4751</v>
      </c>
      <c r="C4769" s="47" t="s">
        <v>4753</v>
      </c>
      <c r="D4769" s="47" t="s">
        <v>4773</v>
      </c>
      <c r="E4769" s="47">
        <v>4225</v>
      </c>
      <c r="F4769" s="47">
        <v>2600</v>
      </c>
      <c r="G4769" s="47">
        <v>3770</v>
      </c>
      <c r="H4769" s="47">
        <v>6370</v>
      </c>
      <c r="J4769" s="47">
        <v>16965</v>
      </c>
    </row>
    <row r="4770" spans="1:10" s="47" customFormat="1" ht="18" customHeight="1" outlineLevel="2" x14ac:dyDescent="0.3">
      <c r="A4770" s="61">
        <f t="shared" si="144"/>
        <v>6</v>
      </c>
      <c r="B4770" s="47" t="s">
        <v>4751</v>
      </c>
      <c r="C4770" s="47" t="s">
        <v>4753</v>
      </c>
      <c r="D4770" s="47" t="s">
        <v>4774</v>
      </c>
      <c r="E4770" s="47">
        <v>6175</v>
      </c>
      <c r="F4770" s="47">
        <v>3800</v>
      </c>
      <c r="G4770" s="47">
        <v>5510</v>
      </c>
      <c r="H4770" s="47">
        <v>9310</v>
      </c>
      <c r="J4770" s="47">
        <v>24795</v>
      </c>
    </row>
    <row r="4771" spans="1:10" s="47" customFormat="1" ht="18" customHeight="1" outlineLevel="2" x14ac:dyDescent="0.3">
      <c r="A4771" s="61">
        <f t="shared" ref="A4771:A4834" si="147">1+A4770</f>
        <v>7</v>
      </c>
      <c r="B4771" s="47" t="s">
        <v>4751</v>
      </c>
      <c r="C4771" s="47" t="s">
        <v>4753</v>
      </c>
      <c r="D4771" s="47" t="s">
        <v>3676</v>
      </c>
      <c r="E4771" s="47">
        <v>12025</v>
      </c>
      <c r="F4771" s="47">
        <v>7400</v>
      </c>
      <c r="G4771" s="47">
        <v>10730</v>
      </c>
      <c r="H4771" s="47">
        <v>18130</v>
      </c>
      <c r="J4771" s="47">
        <v>48285</v>
      </c>
    </row>
    <row r="4772" spans="1:10" s="47" customFormat="1" ht="18" customHeight="1" outlineLevel="2" x14ac:dyDescent="0.3">
      <c r="A4772" s="61">
        <f t="shared" si="147"/>
        <v>8</v>
      </c>
      <c r="B4772" s="47" t="s">
        <v>4751</v>
      </c>
      <c r="C4772" s="47" t="s">
        <v>4753</v>
      </c>
      <c r="D4772" s="47" t="s">
        <v>4775</v>
      </c>
      <c r="E4772" s="47">
        <v>12350</v>
      </c>
      <c r="F4772" s="47">
        <v>7600</v>
      </c>
      <c r="G4772" s="47">
        <v>11020</v>
      </c>
      <c r="H4772" s="47">
        <v>18620</v>
      </c>
      <c r="J4772" s="47">
        <v>49590</v>
      </c>
    </row>
    <row r="4773" spans="1:10" s="47" customFormat="1" ht="18" customHeight="1" outlineLevel="2" x14ac:dyDescent="0.3">
      <c r="A4773" s="61">
        <f t="shared" si="147"/>
        <v>9</v>
      </c>
      <c r="B4773" s="47" t="s">
        <v>4751</v>
      </c>
      <c r="C4773" s="47" t="s">
        <v>4753</v>
      </c>
      <c r="D4773" s="47" t="s">
        <v>4776</v>
      </c>
      <c r="E4773" s="47">
        <v>9100</v>
      </c>
      <c r="F4773" s="47">
        <v>5600</v>
      </c>
      <c r="G4773" s="47">
        <v>8120</v>
      </c>
      <c r="H4773" s="47">
        <v>13720</v>
      </c>
      <c r="J4773" s="47">
        <v>36540</v>
      </c>
    </row>
    <row r="4774" spans="1:10" s="47" customFormat="1" ht="18" customHeight="1" outlineLevel="2" x14ac:dyDescent="0.3">
      <c r="A4774" s="61">
        <f t="shared" si="147"/>
        <v>10</v>
      </c>
      <c r="B4774" s="47" t="s">
        <v>4751</v>
      </c>
      <c r="C4774" s="47" t="s">
        <v>4753</v>
      </c>
      <c r="D4774" s="47" t="s">
        <v>4777</v>
      </c>
      <c r="E4774" s="47">
        <v>18850</v>
      </c>
      <c r="F4774" s="47">
        <v>11600</v>
      </c>
      <c r="G4774" s="47">
        <v>16820</v>
      </c>
      <c r="H4774" s="47">
        <v>28420</v>
      </c>
      <c r="J4774" s="47">
        <v>75690</v>
      </c>
    </row>
    <row r="4775" spans="1:10" s="47" customFormat="1" ht="18" customHeight="1" outlineLevel="2" x14ac:dyDescent="0.3">
      <c r="A4775" s="61">
        <f t="shared" si="147"/>
        <v>11</v>
      </c>
      <c r="B4775" s="47" t="s">
        <v>4751</v>
      </c>
      <c r="C4775" s="47" t="s">
        <v>4754</v>
      </c>
      <c r="D4775" s="47" t="s">
        <v>3303</v>
      </c>
      <c r="E4775" s="47">
        <v>14950</v>
      </c>
      <c r="F4775" s="47">
        <v>9200</v>
      </c>
      <c r="G4775" s="47">
        <v>13340</v>
      </c>
      <c r="H4775" s="47">
        <v>22540</v>
      </c>
      <c r="J4775" s="47">
        <v>60030</v>
      </c>
    </row>
    <row r="4776" spans="1:10" s="47" customFormat="1" ht="18" customHeight="1" outlineLevel="2" x14ac:dyDescent="0.3">
      <c r="A4776" s="61">
        <f t="shared" si="147"/>
        <v>12</v>
      </c>
      <c r="B4776" s="47" t="s">
        <v>4751</v>
      </c>
      <c r="C4776" s="47" t="s">
        <v>4754</v>
      </c>
      <c r="D4776" s="47" t="s">
        <v>4778</v>
      </c>
      <c r="E4776" s="47">
        <v>13650</v>
      </c>
      <c r="F4776" s="47">
        <v>8400</v>
      </c>
      <c r="G4776" s="47">
        <v>12180</v>
      </c>
      <c r="H4776" s="47">
        <v>20580</v>
      </c>
      <c r="J4776" s="47">
        <v>54810</v>
      </c>
    </row>
    <row r="4777" spans="1:10" s="47" customFormat="1" ht="18" customHeight="1" outlineLevel="2" x14ac:dyDescent="0.3">
      <c r="A4777" s="61">
        <f t="shared" si="147"/>
        <v>13</v>
      </c>
      <c r="B4777" s="47" t="s">
        <v>4751</v>
      </c>
      <c r="C4777" s="47" t="s">
        <v>4755</v>
      </c>
      <c r="D4777" s="47" t="s">
        <v>4779</v>
      </c>
      <c r="E4777" s="47">
        <v>24050</v>
      </c>
      <c r="F4777" s="47">
        <v>14800</v>
      </c>
      <c r="G4777" s="47">
        <v>21460</v>
      </c>
      <c r="H4777" s="47">
        <v>36260</v>
      </c>
      <c r="J4777" s="47">
        <v>96570</v>
      </c>
    </row>
    <row r="4778" spans="1:10" s="47" customFormat="1" ht="18" customHeight="1" outlineLevel="2" x14ac:dyDescent="0.3">
      <c r="A4778" s="61">
        <f t="shared" si="147"/>
        <v>14</v>
      </c>
      <c r="B4778" s="47" t="s">
        <v>4751</v>
      </c>
      <c r="C4778" s="47" t="s">
        <v>4755</v>
      </c>
      <c r="D4778" s="47" t="s">
        <v>1419</v>
      </c>
      <c r="E4778" s="47">
        <v>23075</v>
      </c>
      <c r="F4778" s="47">
        <v>14200</v>
      </c>
      <c r="G4778" s="47">
        <v>20590</v>
      </c>
      <c r="H4778" s="47">
        <v>34790</v>
      </c>
      <c r="J4778" s="47">
        <v>92655</v>
      </c>
    </row>
    <row r="4779" spans="1:10" s="47" customFormat="1" ht="18" customHeight="1" outlineLevel="2" x14ac:dyDescent="0.3">
      <c r="A4779" s="61">
        <f t="shared" si="147"/>
        <v>15</v>
      </c>
      <c r="B4779" s="47" t="s">
        <v>4751</v>
      </c>
      <c r="C4779" s="47" t="s">
        <v>4756</v>
      </c>
      <c r="D4779" s="47" t="s">
        <v>4780</v>
      </c>
      <c r="E4779" s="47">
        <v>11375</v>
      </c>
      <c r="F4779" s="47">
        <v>7000</v>
      </c>
      <c r="G4779" s="47">
        <v>10150</v>
      </c>
      <c r="H4779" s="47">
        <v>17150</v>
      </c>
      <c r="J4779" s="47">
        <v>45675</v>
      </c>
    </row>
    <row r="4780" spans="1:10" s="47" customFormat="1" ht="18" customHeight="1" outlineLevel="2" x14ac:dyDescent="0.3">
      <c r="A4780" s="61">
        <f t="shared" si="147"/>
        <v>16</v>
      </c>
      <c r="B4780" s="47" t="s">
        <v>4751</v>
      </c>
      <c r="C4780" s="47" t="s">
        <v>4756</v>
      </c>
      <c r="D4780" s="47" t="s">
        <v>401</v>
      </c>
      <c r="E4780" s="47">
        <v>13325</v>
      </c>
      <c r="F4780" s="47">
        <v>8200</v>
      </c>
      <c r="G4780" s="47">
        <v>11890</v>
      </c>
      <c r="H4780" s="47">
        <v>20090</v>
      </c>
      <c r="J4780" s="47">
        <v>53505</v>
      </c>
    </row>
    <row r="4781" spans="1:10" s="49" customFormat="1" ht="18" customHeight="1" outlineLevel="2" x14ac:dyDescent="0.3">
      <c r="A4781" s="61">
        <f t="shared" si="147"/>
        <v>17</v>
      </c>
      <c r="B4781" s="49" t="s">
        <v>4751</v>
      </c>
      <c r="C4781" s="49" t="s">
        <v>4756</v>
      </c>
      <c r="D4781" s="49" t="s">
        <v>1297</v>
      </c>
      <c r="E4781" s="49">
        <v>9100</v>
      </c>
      <c r="F4781" s="49">
        <v>5600</v>
      </c>
      <c r="G4781" s="49">
        <v>8120</v>
      </c>
      <c r="H4781" s="49">
        <v>13720</v>
      </c>
      <c r="J4781" s="49">
        <v>36540</v>
      </c>
    </row>
    <row r="4782" spans="1:10" s="47" customFormat="1" ht="18" customHeight="1" outlineLevel="2" x14ac:dyDescent="0.3">
      <c r="A4782" s="61">
        <f t="shared" si="147"/>
        <v>18</v>
      </c>
      <c r="B4782" s="47" t="s">
        <v>4751</v>
      </c>
      <c r="C4782" s="47" t="s">
        <v>4757</v>
      </c>
      <c r="D4782" s="47" t="s">
        <v>4781</v>
      </c>
      <c r="E4782" s="47">
        <v>15275</v>
      </c>
      <c r="F4782" s="47">
        <v>9400</v>
      </c>
      <c r="G4782" s="47">
        <v>13630</v>
      </c>
      <c r="H4782" s="47">
        <v>23030</v>
      </c>
      <c r="J4782" s="47">
        <v>61335</v>
      </c>
    </row>
    <row r="4783" spans="1:10" s="47" customFormat="1" ht="18" customHeight="1" outlineLevel="2" x14ac:dyDescent="0.3">
      <c r="A4783" s="61">
        <f t="shared" si="147"/>
        <v>19</v>
      </c>
      <c r="B4783" s="47" t="s">
        <v>4751</v>
      </c>
      <c r="C4783" s="47" t="s">
        <v>4757</v>
      </c>
      <c r="D4783" s="47" t="s">
        <v>4782</v>
      </c>
      <c r="E4783" s="47">
        <v>26975</v>
      </c>
      <c r="F4783" s="47">
        <v>16600</v>
      </c>
      <c r="G4783" s="47">
        <v>24070</v>
      </c>
      <c r="H4783" s="47">
        <v>40670</v>
      </c>
      <c r="J4783" s="47">
        <v>108315</v>
      </c>
    </row>
    <row r="4784" spans="1:10" s="47" customFormat="1" ht="18" customHeight="1" outlineLevel="2" x14ac:dyDescent="0.3">
      <c r="A4784" s="61">
        <f t="shared" si="147"/>
        <v>20</v>
      </c>
      <c r="B4784" s="47" t="s">
        <v>4751</v>
      </c>
      <c r="C4784" s="47" t="s">
        <v>4758</v>
      </c>
      <c r="D4784" s="47" t="s">
        <v>1300</v>
      </c>
      <c r="E4784" s="47">
        <v>4225</v>
      </c>
      <c r="F4784" s="47">
        <v>2600</v>
      </c>
      <c r="G4784" s="47">
        <v>3770</v>
      </c>
      <c r="H4784" s="47">
        <v>6370</v>
      </c>
      <c r="J4784" s="47">
        <v>16965</v>
      </c>
    </row>
    <row r="4785" spans="1:10" s="47" customFormat="1" ht="18" customHeight="1" outlineLevel="2" x14ac:dyDescent="0.3">
      <c r="A4785" s="61">
        <f t="shared" si="147"/>
        <v>21</v>
      </c>
      <c r="B4785" s="47" t="s">
        <v>4751</v>
      </c>
      <c r="C4785" s="47" t="s">
        <v>4758</v>
      </c>
      <c r="D4785" s="47" t="s">
        <v>4783</v>
      </c>
      <c r="E4785" s="47">
        <v>10075</v>
      </c>
      <c r="F4785" s="47">
        <v>6200</v>
      </c>
      <c r="G4785" s="47">
        <v>8990</v>
      </c>
      <c r="H4785" s="47">
        <v>15190</v>
      </c>
      <c r="J4785" s="47">
        <v>40455</v>
      </c>
    </row>
    <row r="4786" spans="1:10" s="47" customFormat="1" ht="18" customHeight="1" outlineLevel="2" x14ac:dyDescent="0.3">
      <c r="A4786" s="61">
        <f t="shared" si="147"/>
        <v>22</v>
      </c>
      <c r="B4786" s="47" t="s">
        <v>4751</v>
      </c>
      <c r="C4786" s="47" t="s">
        <v>4758</v>
      </c>
      <c r="D4786" s="47" t="s">
        <v>4784</v>
      </c>
      <c r="E4786" s="47">
        <v>35425</v>
      </c>
      <c r="F4786" s="47">
        <v>21800</v>
      </c>
      <c r="G4786" s="47">
        <v>31610</v>
      </c>
      <c r="H4786" s="47">
        <v>53410</v>
      </c>
      <c r="J4786" s="47">
        <v>142245</v>
      </c>
    </row>
    <row r="4787" spans="1:10" s="47" customFormat="1" ht="18" customHeight="1" outlineLevel="2" x14ac:dyDescent="0.3">
      <c r="A4787" s="61">
        <f t="shared" si="147"/>
        <v>23</v>
      </c>
      <c r="B4787" s="47" t="s">
        <v>4751</v>
      </c>
      <c r="C4787" s="47" t="s">
        <v>4758</v>
      </c>
      <c r="D4787" s="47" t="s">
        <v>688</v>
      </c>
      <c r="E4787" s="47">
        <v>11700</v>
      </c>
      <c r="F4787" s="47">
        <v>7200</v>
      </c>
      <c r="G4787" s="47">
        <v>10440</v>
      </c>
      <c r="H4787" s="47">
        <v>17640</v>
      </c>
      <c r="J4787" s="47">
        <v>46980</v>
      </c>
    </row>
    <row r="4788" spans="1:10" s="47" customFormat="1" ht="18" customHeight="1" outlineLevel="2" x14ac:dyDescent="0.3">
      <c r="A4788" s="61">
        <f t="shared" si="147"/>
        <v>24</v>
      </c>
      <c r="B4788" s="47" t="s">
        <v>4751</v>
      </c>
      <c r="C4788" s="47" t="s">
        <v>4758</v>
      </c>
      <c r="D4788" s="47" t="s">
        <v>204</v>
      </c>
      <c r="E4788" s="47">
        <v>16250</v>
      </c>
      <c r="F4788" s="47">
        <v>10000</v>
      </c>
      <c r="G4788" s="47">
        <v>14500</v>
      </c>
      <c r="H4788" s="47">
        <v>24500</v>
      </c>
      <c r="J4788" s="47">
        <v>65250</v>
      </c>
    </row>
    <row r="4789" spans="1:10" s="47" customFormat="1" ht="18" customHeight="1" outlineLevel="2" x14ac:dyDescent="0.3">
      <c r="A4789" s="61">
        <f t="shared" si="147"/>
        <v>25</v>
      </c>
      <c r="B4789" s="47" t="s">
        <v>4751</v>
      </c>
      <c r="C4789" s="47" t="s">
        <v>4758</v>
      </c>
      <c r="D4789" s="47" t="s">
        <v>4785</v>
      </c>
      <c r="E4789" s="47">
        <v>14300</v>
      </c>
      <c r="F4789" s="47">
        <v>8800</v>
      </c>
      <c r="G4789" s="47">
        <v>12760</v>
      </c>
      <c r="H4789" s="47">
        <v>21560</v>
      </c>
      <c r="J4789" s="47">
        <v>57420</v>
      </c>
    </row>
    <row r="4790" spans="1:10" s="47" customFormat="1" ht="18" customHeight="1" outlineLevel="2" x14ac:dyDescent="0.3">
      <c r="A4790" s="61">
        <f t="shared" si="147"/>
        <v>26</v>
      </c>
      <c r="B4790" s="47" t="s">
        <v>4751</v>
      </c>
      <c r="C4790" s="47" t="s">
        <v>4758</v>
      </c>
      <c r="D4790" s="47" t="s">
        <v>208</v>
      </c>
      <c r="E4790" s="47">
        <v>20475</v>
      </c>
      <c r="F4790" s="47">
        <v>12600</v>
      </c>
      <c r="G4790" s="47">
        <v>18270</v>
      </c>
      <c r="H4790" s="47">
        <v>30870</v>
      </c>
      <c r="J4790" s="47">
        <v>82215</v>
      </c>
    </row>
    <row r="4791" spans="1:10" s="47" customFormat="1" ht="18" customHeight="1" outlineLevel="2" x14ac:dyDescent="0.3">
      <c r="A4791" s="61">
        <f t="shared" si="147"/>
        <v>27</v>
      </c>
      <c r="B4791" s="47" t="s">
        <v>4751</v>
      </c>
      <c r="C4791" s="47" t="s">
        <v>4759</v>
      </c>
      <c r="D4791" s="47" t="s">
        <v>1479</v>
      </c>
      <c r="E4791" s="47">
        <v>22750</v>
      </c>
      <c r="F4791" s="47">
        <v>14000</v>
      </c>
      <c r="G4791" s="47">
        <v>20300</v>
      </c>
      <c r="H4791" s="47">
        <v>34300</v>
      </c>
      <c r="J4791" s="47">
        <v>91350</v>
      </c>
    </row>
    <row r="4792" spans="1:10" s="47" customFormat="1" ht="18" customHeight="1" outlineLevel="2" x14ac:dyDescent="0.3">
      <c r="A4792" s="61">
        <f t="shared" si="147"/>
        <v>28</v>
      </c>
      <c r="B4792" s="47" t="s">
        <v>4751</v>
      </c>
      <c r="C4792" s="47" t="s">
        <v>4759</v>
      </c>
      <c r="D4792" s="47" t="s">
        <v>4786</v>
      </c>
      <c r="E4792" s="47">
        <v>13650</v>
      </c>
      <c r="F4792" s="47">
        <v>8400</v>
      </c>
      <c r="G4792" s="47">
        <v>12180</v>
      </c>
      <c r="H4792" s="47">
        <v>20580</v>
      </c>
      <c r="J4792" s="47">
        <v>54810</v>
      </c>
    </row>
    <row r="4793" spans="1:10" s="47" customFormat="1" ht="18" customHeight="1" outlineLevel="2" x14ac:dyDescent="0.3">
      <c r="A4793" s="61">
        <f t="shared" si="147"/>
        <v>29</v>
      </c>
      <c r="B4793" s="47" t="s">
        <v>4751</v>
      </c>
      <c r="C4793" s="47" t="s">
        <v>4759</v>
      </c>
      <c r="D4793" s="47" t="s">
        <v>4787</v>
      </c>
      <c r="E4793" s="47">
        <v>24700</v>
      </c>
      <c r="F4793" s="47">
        <v>15200</v>
      </c>
      <c r="G4793" s="47">
        <v>22040</v>
      </c>
      <c r="H4793" s="47">
        <v>37240</v>
      </c>
      <c r="J4793" s="47">
        <v>99180</v>
      </c>
    </row>
    <row r="4794" spans="1:10" s="47" customFormat="1" ht="18" customHeight="1" outlineLevel="2" x14ac:dyDescent="0.3">
      <c r="A4794" s="61">
        <f t="shared" si="147"/>
        <v>30</v>
      </c>
      <c r="B4794" s="47" t="s">
        <v>4751</v>
      </c>
      <c r="C4794" s="47" t="s">
        <v>4759</v>
      </c>
      <c r="D4794" s="47" t="s">
        <v>4788</v>
      </c>
      <c r="E4794" s="47">
        <v>17225</v>
      </c>
      <c r="F4794" s="47">
        <v>10600</v>
      </c>
      <c r="G4794" s="47">
        <v>15370</v>
      </c>
      <c r="H4794" s="47">
        <v>25970</v>
      </c>
      <c r="J4794" s="47">
        <v>69165</v>
      </c>
    </row>
    <row r="4795" spans="1:10" s="47" customFormat="1" ht="18" customHeight="1" outlineLevel="2" x14ac:dyDescent="0.3">
      <c r="A4795" s="61">
        <f t="shared" si="147"/>
        <v>31</v>
      </c>
      <c r="B4795" s="47" t="s">
        <v>4751</v>
      </c>
      <c r="C4795" s="47" t="s">
        <v>4759</v>
      </c>
      <c r="D4795" s="47" t="s">
        <v>4789</v>
      </c>
      <c r="E4795" s="47">
        <v>12675</v>
      </c>
      <c r="F4795" s="47">
        <v>7800</v>
      </c>
      <c r="G4795" s="47">
        <v>11310</v>
      </c>
      <c r="H4795" s="47">
        <v>19110</v>
      </c>
      <c r="J4795" s="47">
        <v>50895</v>
      </c>
    </row>
    <row r="4796" spans="1:10" s="47" customFormat="1" ht="18" customHeight="1" outlineLevel="2" x14ac:dyDescent="0.3">
      <c r="A4796" s="61">
        <f t="shared" si="147"/>
        <v>32</v>
      </c>
      <c r="B4796" s="47" t="s">
        <v>4751</v>
      </c>
      <c r="C4796" s="47" t="s">
        <v>4790</v>
      </c>
      <c r="D4796" s="47" t="s">
        <v>4791</v>
      </c>
      <c r="E4796" s="47">
        <v>19175</v>
      </c>
      <c r="F4796" s="47">
        <v>11800</v>
      </c>
      <c r="G4796" s="47">
        <v>17110</v>
      </c>
      <c r="H4796" s="47">
        <v>28910</v>
      </c>
      <c r="J4796" s="47">
        <v>76995</v>
      </c>
    </row>
    <row r="4797" spans="1:10" s="47" customFormat="1" ht="18" customHeight="1" outlineLevel="2" x14ac:dyDescent="0.3">
      <c r="A4797" s="61">
        <f t="shared" si="147"/>
        <v>33</v>
      </c>
      <c r="B4797" s="47" t="s">
        <v>4751</v>
      </c>
      <c r="C4797" s="47" t="s">
        <v>4790</v>
      </c>
      <c r="D4797" s="47" t="s">
        <v>4792</v>
      </c>
      <c r="E4797" s="47">
        <v>12025</v>
      </c>
      <c r="F4797" s="47">
        <v>7400</v>
      </c>
      <c r="G4797" s="47">
        <v>10730</v>
      </c>
      <c r="H4797" s="47">
        <v>18130</v>
      </c>
      <c r="J4797" s="47">
        <v>48285</v>
      </c>
    </row>
    <row r="4798" spans="1:10" s="47" customFormat="1" ht="18" customHeight="1" outlineLevel="2" x14ac:dyDescent="0.3">
      <c r="A4798" s="61">
        <f t="shared" si="147"/>
        <v>34</v>
      </c>
      <c r="B4798" s="47" t="s">
        <v>4751</v>
      </c>
      <c r="C4798" s="47" t="s">
        <v>4790</v>
      </c>
      <c r="D4798" s="47" t="s">
        <v>3170</v>
      </c>
      <c r="E4798" s="47">
        <v>24050</v>
      </c>
      <c r="F4798" s="47">
        <v>14800</v>
      </c>
      <c r="G4798" s="47">
        <v>21460</v>
      </c>
      <c r="H4798" s="47">
        <v>36260</v>
      </c>
      <c r="J4798" s="47">
        <v>96570</v>
      </c>
    </row>
    <row r="4799" spans="1:10" s="47" customFormat="1" ht="18" customHeight="1" outlineLevel="2" x14ac:dyDescent="0.3">
      <c r="A4799" s="61">
        <f t="shared" si="147"/>
        <v>35</v>
      </c>
      <c r="B4799" s="47" t="s">
        <v>4751</v>
      </c>
      <c r="C4799" s="47" t="s">
        <v>4790</v>
      </c>
      <c r="D4799" s="47" t="s">
        <v>4793</v>
      </c>
      <c r="E4799" s="47">
        <v>20475</v>
      </c>
      <c r="F4799" s="47">
        <v>12600</v>
      </c>
      <c r="G4799" s="47">
        <v>18270</v>
      </c>
      <c r="H4799" s="47">
        <v>30870</v>
      </c>
      <c r="J4799" s="47">
        <v>82215</v>
      </c>
    </row>
    <row r="4800" spans="1:10" s="47" customFormat="1" ht="18" customHeight="1" outlineLevel="2" x14ac:dyDescent="0.3">
      <c r="A4800" s="61">
        <f t="shared" si="147"/>
        <v>36</v>
      </c>
      <c r="B4800" s="47" t="s">
        <v>4751</v>
      </c>
      <c r="C4800" s="47" t="s">
        <v>4790</v>
      </c>
      <c r="D4800" s="47" t="s">
        <v>4794</v>
      </c>
      <c r="E4800" s="47">
        <v>39000</v>
      </c>
      <c r="F4800" s="47">
        <v>24000</v>
      </c>
      <c r="G4800" s="47">
        <v>34800</v>
      </c>
      <c r="H4800" s="47">
        <v>58800</v>
      </c>
      <c r="J4800" s="47">
        <v>156600</v>
      </c>
    </row>
    <row r="4801" spans="1:10" s="47" customFormat="1" ht="18" customHeight="1" outlineLevel="2" x14ac:dyDescent="0.3">
      <c r="A4801" s="61">
        <f t="shared" si="147"/>
        <v>37</v>
      </c>
      <c r="B4801" s="47" t="s">
        <v>4751</v>
      </c>
      <c r="C4801" s="47" t="s">
        <v>4790</v>
      </c>
      <c r="D4801" s="47" t="s">
        <v>4795</v>
      </c>
      <c r="E4801" s="47">
        <v>16575</v>
      </c>
      <c r="F4801" s="47">
        <v>10200</v>
      </c>
      <c r="G4801" s="47">
        <v>14790</v>
      </c>
      <c r="H4801" s="47">
        <v>24990</v>
      </c>
      <c r="J4801" s="47">
        <v>66555</v>
      </c>
    </row>
    <row r="4802" spans="1:10" s="47" customFormat="1" ht="18" customHeight="1" outlineLevel="2" x14ac:dyDescent="0.3">
      <c r="A4802" s="61">
        <f t="shared" si="147"/>
        <v>38</v>
      </c>
      <c r="B4802" s="47" t="s">
        <v>4751</v>
      </c>
      <c r="C4802" s="47" t="s">
        <v>4790</v>
      </c>
      <c r="D4802" s="47" t="s">
        <v>4796</v>
      </c>
      <c r="E4802" s="47">
        <v>41600</v>
      </c>
      <c r="F4802" s="47">
        <v>25600</v>
      </c>
      <c r="G4802" s="47">
        <v>37120</v>
      </c>
      <c r="H4802" s="47">
        <v>62720</v>
      </c>
      <c r="J4802" s="47">
        <v>167040</v>
      </c>
    </row>
    <row r="4803" spans="1:10" s="47" customFormat="1" ht="18" customHeight="1" outlineLevel="2" x14ac:dyDescent="0.3">
      <c r="A4803" s="61">
        <f t="shared" si="147"/>
        <v>39</v>
      </c>
      <c r="B4803" s="47" t="s">
        <v>4751</v>
      </c>
      <c r="C4803" s="47" t="s">
        <v>4790</v>
      </c>
      <c r="D4803" s="47" t="s">
        <v>4797</v>
      </c>
      <c r="E4803" s="47">
        <v>18525</v>
      </c>
      <c r="F4803" s="47">
        <v>11400</v>
      </c>
      <c r="G4803" s="47">
        <v>16530</v>
      </c>
      <c r="H4803" s="47">
        <v>27930</v>
      </c>
      <c r="J4803" s="47">
        <v>74385</v>
      </c>
    </row>
    <row r="4804" spans="1:10" s="47" customFormat="1" ht="18" customHeight="1" outlineLevel="2" x14ac:dyDescent="0.3">
      <c r="A4804" s="61">
        <f t="shared" si="147"/>
        <v>40</v>
      </c>
      <c r="B4804" s="47" t="s">
        <v>4751</v>
      </c>
      <c r="C4804" s="47" t="s">
        <v>4790</v>
      </c>
      <c r="D4804" s="47" t="s">
        <v>3443</v>
      </c>
      <c r="E4804" s="47">
        <v>28275</v>
      </c>
      <c r="F4804" s="47">
        <v>17400</v>
      </c>
      <c r="G4804" s="47">
        <v>25230</v>
      </c>
      <c r="H4804" s="47">
        <v>42630</v>
      </c>
      <c r="J4804" s="47">
        <v>113535</v>
      </c>
    </row>
    <row r="4805" spans="1:10" s="47" customFormat="1" ht="18" customHeight="1" outlineLevel="2" x14ac:dyDescent="0.3">
      <c r="A4805" s="61">
        <f t="shared" si="147"/>
        <v>41</v>
      </c>
      <c r="B4805" s="47" t="s">
        <v>4751</v>
      </c>
      <c r="C4805" s="47" t="s">
        <v>4790</v>
      </c>
      <c r="D4805" s="47" t="s">
        <v>3673</v>
      </c>
      <c r="E4805" s="47">
        <v>18525</v>
      </c>
      <c r="F4805" s="47">
        <v>11400</v>
      </c>
      <c r="G4805" s="47">
        <v>16530</v>
      </c>
      <c r="H4805" s="47">
        <v>27930</v>
      </c>
      <c r="J4805" s="47">
        <v>74385</v>
      </c>
    </row>
    <row r="4806" spans="1:10" s="47" customFormat="1" ht="18" customHeight="1" outlineLevel="2" x14ac:dyDescent="0.3">
      <c r="A4806" s="61">
        <f t="shared" si="147"/>
        <v>42</v>
      </c>
      <c r="B4806" s="47" t="s">
        <v>4751</v>
      </c>
      <c r="C4806" s="47" t="s">
        <v>4790</v>
      </c>
      <c r="D4806" s="47" t="s">
        <v>294</v>
      </c>
      <c r="E4806" s="47">
        <v>15925</v>
      </c>
      <c r="F4806" s="47">
        <v>9800</v>
      </c>
      <c r="G4806" s="47">
        <v>14210</v>
      </c>
      <c r="H4806" s="47">
        <v>24010</v>
      </c>
      <c r="J4806" s="47">
        <v>63945</v>
      </c>
    </row>
    <row r="4807" spans="1:10" s="47" customFormat="1" ht="18" customHeight="1" outlineLevel="2" x14ac:dyDescent="0.3">
      <c r="A4807" s="61">
        <f t="shared" si="147"/>
        <v>43</v>
      </c>
      <c r="B4807" s="47" t="s">
        <v>4751</v>
      </c>
      <c r="C4807" s="47" t="s">
        <v>4790</v>
      </c>
      <c r="D4807" s="47" t="s">
        <v>4798</v>
      </c>
      <c r="E4807" s="47">
        <v>23400</v>
      </c>
      <c r="F4807" s="47">
        <v>14400</v>
      </c>
      <c r="G4807" s="47">
        <v>20880</v>
      </c>
      <c r="H4807" s="47">
        <v>35280</v>
      </c>
      <c r="J4807" s="47">
        <v>93960</v>
      </c>
    </row>
    <row r="4808" spans="1:10" s="47" customFormat="1" ht="18" customHeight="1" outlineLevel="2" x14ac:dyDescent="0.3">
      <c r="A4808" s="61">
        <f t="shared" si="147"/>
        <v>44</v>
      </c>
      <c r="B4808" s="47" t="s">
        <v>4751</v>
      </c>
      <c r="C4808" s="47" t="s">
        <v>4760</v>
      </c>
      <c r="D4808" s="47" t="s">
        <v>4799</v>
      </c>
      <c r="E4808" s="47">
        <v>17875</v>
      </c>
      <c r="F4808" s="47">
        <v>11000</v>
      </c>
      <c r="G4808" s="47">
        <v>15950</v>
      </c>
      <c r="H4808" s="47">
        <v>26950</v>
      </c>
      <c r="J4808" s="47">
        <v>71775</v>
      </c>
    </row>
    <row r="4809" spans="1:10" s="47" customFormat="1" ht="18" customHeight="1" outlineLevel="2" x14ac:dyDescent="0.3">
      <c r="A4809" s="61">
        <f t="shared" si="147"/>
        <v>45</v>
      </c>
      <c r="B4809" s="47" t="s">
        <v>4751</v>
      </c>
      <c r="C4809" s="47" t="s">
        <v>4760</v>
      </c>
      <c r="D4809" s="47" t="s">
        <v>4800</v>
      </c>
      <c r="E4809" s="47">
        <v>28925</v>
      </c>
      <c r="F4809" s="47">
        <v>17800</v>
      </c>
      <c r="G4809" s="47">
        <v>25810</v>
      </c>
      <c r="H4809" s="47">
        <v>43610</v>
      </c>
      <c r="J4809" s="47">
        <v>116145</v>
      </c>
    </row>
    <row r="4810" spans="1:10" s="47" customFormat="1" ht="18" customHeight="1" outlineLevel="2" x14ac:dyDescent="0.3">
      <c r="A4810" s="61">
        <f t="shared" si="147"/>
        <v>46</v>
      </c>
      <c r="B4810" s="47" t="s">
        <v>4751</v>
      </c>
      <c r="C4810" s="47" t="s">
        <v>4760</v>
      </c>
      <c r="D4810" s="47" t="s">
        <v>4801</v>
      </c>
      <c r="E4810" s="47">
        <v>24375</v>
      </c>
      <c r="F4810" s="47">
        <v>15000</v>
      </c>
      <c r="G4810" s="47">
        <v>21750</v>
      </c>
      <c r="H4810" s="47">
        <v>36750</v>
      </c>
      <c r="J4810" s="47">
        <v>97875</v>
      </c>
    </row>
    <row r="4811" spans="1:10" s="47" customFormat="1" ht="18" customHeight="1" outlineLevel="2" x14ac:dyDescent="0.3">
      <c r="A4811" s="61">
        <f t="shared" si="147"/>
        <v>47</v>
      </c>
      <c r="B4811" s="47" t="s">
        <v>4751</v>
      </c>
      <c r="C4811" s="47" t="s">
        <v>4760</v>
      </c>
      <c r="D4811" s="47" t="s">
        <v>4802</v>
      </c>
      <c r="E4811" s="47">
        <v>19500</v>
      </c>
      <c r="F4811" s="47">
        <v>12000</v>
      </c>
      <c r="G4811" s="47">
        <v>17400</v>
      </c>
      <c r="H4811" s="47">
        <v>29400</v>
      </c>
      <c r="J4811" s="47">
        <v>78300</v>
      </c>
    </row>
    <row r="4812" spans="1:10" s="47" customFormat="1" ht="18" customHeight="1" outlineLevel="2" x14ac:dyDescent="0.3">
      <c r="A4812" s="61">
        <f t="shared" si="147"/>
        <v>48</v>
      </c>
      <c r="B4812" s="47" t="s">
        <v>4751</v>
      </c>
      <c r="C4812" s="47" t="s">
        <v>4760</v>
      </c>
      <c r="D4812" s="47" t="s">
        <v>429</v>
      </c>
      <c r="E4812" s="47">
        <v>34775</v>
      </c>
      <c r="F4812" s="47">
        <v>21400</v>
      </c>
      <c r="G4812" s="47">
        <v>31030</v>
      </c>
      <c r="H4812" s="47">
        <v>52430</v>
      </c>
      <c r="J4812" s="47">
        <v>139635</v>
      </c>
    </row>
    <row r="4813" spans="1:10" s="47" customFormat="1" ht="18" customHeight="1" outlineLevel="2" x14ac:dyDescent="0.3">
      <c r="A4813" s="61">
        <f t="shared" si="147"/>
        <v>49</v>
      </c>
      <c r="B4813" s="47" t="s">
        <v>4751</v>
      </c>
      <c r="C4813" s="47" t="s">
        <v>4760</v>
      </c>
      <c r="D4813" s="47" t="s">
        <v>1315</v>
      </c>
      <c r="E4813" s="47">
        <v>6175</v>
      </c>
      <c r="F4813" s="47">
        <v>3800</v>
      </c>
      <c r="G4813" s="47">
        <v>5510</v>
      </c>
      <c r="H4813" s="47">
        <v>9310</v>
      </c>
      <c r="I4813" s="47">
        <v>10500</v>
      </c>
      <c r="J4813" s="47">
        <v>35295</v>
      </c>
    </row>
    <row r="4814" spans="1:10" s="47" customFormat="1" ht="18" customHeight="1" outlineLevel="2" x14ac:dyDescent="0.3">
      <c r="A4814" s="61">
        <f t="shared" si="147"/>
        <v>50</v>
      </c>
      <c r="B4814" s="47" t="s">
        <v>4751</v>
      </c>
      <c r="C4814" s="47" t="s">
        <v>4760</v>
      </c>
      <c r="D4814" s="47" t="s">
        <v>4494</v>
      </c>
      <c r="E4814" s="47">
        <v>18525</v>
      </c>
      <c r="F4814" s="47">
        <v>11400</v>
      </c>
      <c r="G4814" s="47">
        <v>16530</v>
      </c>
      <c r="H4814" s="47">
        <v>27930</v>
      </c>
      <c r="J4814" s="47">
        <v>74385</v>
      </c>
    </row>
    <row r="4815" spans="1:10" s="47" customFormat="1" ht="18" customHeight="1" outlineLevel="2" x14ac:dyDescent="0.3">
      <c r="A4815" s="61">
        <f t="shared" si="147"/>
        <v>51</v>
      </c>
      <c r="B4815" s="47" t="s">
        <v>4751</v>
      </c>
      <c r="C4815" s="47" t="s">
        <v>4760</v>
      </c>
      <c r="D4815" s="47" t="s">
        <v>852</v>
      </c>
      <c r="E4815" s="47">
        <v>26975</v>
      </c>
      <c r="F4815" s="47">
        <v>16600</v>
      </c>
      <c r="G4815" s="47">
        <v>24070</v>
      </c>
      <c r="H4815" s="47">
        <v>40670</v>
      </c>
      <c r="J4815" s="47">
        <v>108315</v>
      </c>
    </row>
    <row r="4816" spans="1:10" s="47" customFormat="1" ht="18" customHeight="1" outlineLevel="2" x14ac:dyDescent="0.3">
      <c r="A4816" s="61">
        <f t="shared" si="147"/>
        <v>52</v>
      </c>
      <c r="B4816" s="47" t="s">
        <v>4751</v>
      </c>
      <c r="C4816" s="47" t="s">
        <v>4760</v>
      </c>
      <c r="D4816" s="47" t="s">
        <v>208</v>
      </c>
      <c r="E4816" s="47">
        <v>14625</v>
      </c>
      <c r="F4816" s="47">
        <v>9000</v>
      </c>
      <c r="G4816" s="47">
        <v>13050</v>
      </c>
      <c r="H4816" s="47">
        <v>22050</v>
      </c>
      <c r="J4816" s="47">
        <v>58725</v>
      </c>
    </row>
    <row r="4817" spans="1:10" s="47" customFormat="1" ht="18" customHeight="1" outlineLevel="2" x14ac:dyDescent="0.3">
      <c r="A4817" s="61">
        <f t="shared" si="147"/>
        <v>53</v>
      </c>
      <c r="B4817" s="47" t="s">
        <v>4751</v>
      </c>
      <c r="C4817" s="47" t="s">
        <v>4760</v>
      </c>
      <c r="D4817" s="47" t="s">
        <v>4803</v>
      </c>
      <c r="E4817" s="47">
        <v>15925</v>
      </c>
      <c r="F4817" s="47">
        <v>9800</v>
      </c>
      <c r="G4817" s="47">
        <v>14210</v>
      </c>
      <c r="H4817" s="47">
        <v>24010</v>
      </c>
      <c r="J4817" s="47">
        <v>63945</v>
      </c>
    </row>
    <row r="4818" spans="1:10" s="47" customFormat="1" ht="18" customHeight="1" outlineLevel="2" x14ac:dyDescent="0.3">
      <c r="A4818" s="61">
        <f t="shared" si="147"/>
        <v>54</v>
      </c>
      <c r="B4818" s="47" t="s">
        <v>4751</v>
      </c>
      <c r="C4818" s="47" t="s">
        <v>4760</v>
      </c>
      <c r="D4818" s="47" t="s">
        <v>2135</v>
      </c>
      <c r="E4818" s="47">
        <v>28600</v>
      </c>
      <c r="F4818" s="47">
        <v>17600</v>
      </c>
      <c r="G4818" s="47">
        <v>25520</v>
      </c>
      <c r="H4818" s="47">
        <v>43120</v>
      </c>
      <c r="J4818" s="47">
        <v>114840</v>
      </c>
    </row>
    <row r="4819" spans="1:10" s="47" customFormat="1" ht="18" customHeight="1" outlineLevel="2" x14ac:dyDescent="0.3">
      <c r="A4819" s="61">
        <f t="shared" si="147"/>
        <v>55</v>
      </c>
      <c r="B4819" s="47" t="s">
        <v>4751</v>
      </c>
      <c r="C4819" s="47" t="s">
        <v>4804</v>
      </c>
      <c r="D4819" s="47" t="s">
        <v>4805</v>
      </c>
      <c r="E4819" s="47">
        <v>14625</v>
      </c>
      <c r="F4819" s="47">
        <v>9000</v>
      </c>
      <c r="G4819" s="47">
        <v>13050</v>
      </c>
      <c r="H4819" s="47">
        <v>22050</v>
      </c>
      <c r="J4819" s="47">
        <v>58725</v>
      </c>
    </row>
    <row r="4820" spans="1:10" s="47" customFormat="1" ht="18" customHeight="1" outlineLevel="2" x14ac:dyDescent="0.3">
      <c r="A4820" s="61">
        <f t="shared" si="147"/>
        <v>56</v>
      </c>
      <c r="B4820" s="47" t="s">
        <v>4751</v>
      </c>
      <c r="C4820" s="47" t="s">
        <v>4804</v>
      </c>
      <c r="D4820" s="47" t="s">
        <v>4806</v>
      </c>
      <c r="E4820" s="47">
        <v>14300</v>
      </c>
      <c r="F4820" s="47">
        <v>8800</v>
      </c>
      <c r="G4820" s="47">
        <v>12760</v>
      </c>
      <c r="H4820" s="47">
        <v>21560</v>
      </c>
      <c r="J4820" s="47">
        <v>57420</v>
      </c>
    </row>
    <row r="4821" spans="1:10" s="47" customFormat="1" ht="18" customHeight="1" outlineLevel="2" x14ac:dyDescent="0.3">
      <c r="A4821" s="61">
        <f t="shared" si="147"/>
        <v>57</v>
      </c>
      <c r="B4821" s="47" t="s">
        <v>4751</v>
      </c>
      <c r="C4821" s="47" t="s">
        <v>4804</v>
      </c>
      <c r="D4821" s="47" t="s">
        <v>3889</v>
      </c>
      <c r="E4821" s="47">
        <v>11050</v>
      </c>
      <c r="F4821" s="47">
        <v>6800</v>
      </c>
      <c r="G4821" s="47">
        <v>9860</v>
      </c>
      <c r="H4821" s="47">
        <v>16660</v>
      </c>
      <c r="J4821" s="47">
        <v>44370</v>
      </c>
    </row>
    <row r="4822" spans="1:10" s="47" customFormat="1" ht="18" customHeight="1" outlineLevel="2" x14ac:dyDescent="0.3">
      <c r="A4822" s="61">
        <f t="shared" si="147"/>
        <v>58</v>
      </c>
      <c r="B4822" s="47" t="s">
        <v>4751</v>
      </c>
      <c r="C4822" s="47" t="s">
        <v>4807</v>
      </c>
      <c r="D4822" s="47" t="s">
        <v>4808</v>
      </c>
      <c r="E4822" s="47">
        <v>18850</v>
      </c>
      <c r="F4822" s="47">
        <v>11600</v>
      </c>
      <c r="G4822" s="47">
        <v>16820</v>
      </c>
      <c r="H4822" s="47">
        <v>28420</v>
      </c>
      <c r="J4822" s="47">
        <v>75690</v>
      </c>
    </row>
    <row r="4823" spans="1:10" s="47" customFormat="1" ht="18" customHeight="1" outlineLevel="2" x14ac:dyDescent="0.3">
      <c r="A4823" s="61">
        <f t="shared" si="147"/>
        <v>59</v>
      </c>
      <c r="B4823" s="47" t="s">
        <v>4751</v>
      </c>
      <c r="C4823" s="47" t="s">
        <v>4807</v>
      </c>
      <c r="D4823" s="47" t="s">
        <v>1324</v>
      </c>
      <c r="E4823" s="47">
        <v>24375</v>
      </c>
      <c r="F4823" s="47">
        <v>15000</v>
      </c>
      <c r="G4823" s="47">
        <v>21750</v>
      </c>
      <c r="H4823" s="47">
        <v>36750</v>
      </c>
      <c r="J4823" s="47">
        <v>97875</v>
      </c>
    </row>
    <row r="4824" spans="1:10" s="47" customFormat="1" ht="18" customHeight="1" outlineLevel="2" x14ac:dyDescent="0.3">
      <c r="A4824" s="61">
        <f t="shared" si="147"/>
        <v>60</v>
      </c>
      <c r="B4824" s="47" t="s">
        <v>4751</v>
      </c>
      <c r="C4824" s="47" t="s">
        <v>4807</v>
      </c>
      <c r="D4824" s="47" t="s">
        <v>4809</v>
      </c>
      <c r="E4824" s="47">
        <v>26975</v>
      </c>
      <c r="F4824" s="47">
        <v>16600</v>
      </c>
      <c r="G4824" s="47">
        <v>24070</v>
      </c>
      <c r="H4824" s="47">
        <v>40670</v>
      </c>
      <c r="J4824" s="47">
        <v>108315</v>
      </c>
    </row>
    <row r="4825" spans="1:10" s="47" customFormat="1" ht="18" customHeight="1" outlineLevel="2" x14ac:dyDescent="0.3">
      <c r="A4825" s="61">
        <f t="shared" si="147"/>
        <v>61</v>
      </c>
      <c r="B4825" s="47" t="s">
        <v>4751</v>
      </c>
      <c r="C4825" s="47" t="s">
        <v>4761</v>
      </c>
      <c r="D4825" s="47" t="s">
        <v>1479</v>
      </c>
      <c r="E4825" s="47">
        <v>23725</v>
      </c>
      <c r="F4825" s="47">
        <v>14600</v>
      </c>
      <c r="G4825" s="47">
        <v>21170</v>
      </c>
      <c r="H4825" s="47">
        <v>35770</v>
      </c>
      <c r="J4825" s="47">
        <v>95265</v>
      </c>
    </row>
    <row r="4826" spans="1:10" s="47" customFormat="1" ht="18" customHeight="1" outlineLevel="2" x14ac:dyDescent="0.3">
      <c r="A4826" s="61">
        <f t="shared" si="147"/>
        <v>62</v>
      </c>
      <c r="B4826" s="47" t="s">
        <v>4751</v>
      </c>
      <c r="C4826" s="47" t="s">
        <v>4761</v>
      </c>
      <c r="D4826" s="47" t="s">
        <v>3662</v>
      </c>
      <c r="E4826" s="47">
        <v>30550</v>
      </c>
      <c r="F4826" s="47">
        <v>18800</v>
      </c>
      <c r="G4826" s="47">
        <v>27260</v>
      </c>
      <c r="H4826" s="47">
        <v>46060</v>
      </c>
      <c r="J4826" s="47">
        <v>122670</v>
      </c>
    </row>
    <row r="4827" spans="1:10" s="47" customFormat="1" ht="18" customHeight="1" outlineLevel="2" x14ac:dyDescent="0.3">
      <c r="A4827" s="61">
        <f t="shared" si="147"/>
        <v>63</v>
      </c>
      <c r="B4827" s="47" t="s">
        <v>4751</v>
      </c>
      <c r="C4827" s="47" t="s">
        <v>4761</v>
      </c>
      <c r="D4827" s="47" t="s">
        <v>4810</v>
      </c>
      <c r="E4827" s="47">
        <v>42250</v>
      </c>
      <c r="F4827" s="47">
        <v>26000</v>
      </c>
      <c r="G4827" s="47">
        <v>37700</v>
      </c>
      <c r="H4827" s="47">
        <v>63700</v>
      </c>
      <c r="J4827" s="47">
        <v>169650</v>
      </c>
    </row>
    <row r="4828" spans="1:10" s="47" customFormat="1" ht="18" customHeight="1" outlineLevel="2" x14ac:dyDescent="0.3">
      <c r="A4828" s="61">
        <f t="shared" si="147"/>
        <v>64</v>
      </c>
      <c r="B4828" s="47" t="s">
        <v>4751</v>
      </c>
      <c r="C4828" s="47" t="s">
        <v>4761</v>
      </c>
      <c r="D4828" s="47" t="s">
        <v>4811</v>
      </c>
      <c r="E4828" s="47">
        <v>13000</v>
      </c>
      <c r="F4828" s="47">
        <v>8000</v>
      </c>
      <c r="G4828" s="47">
        <v>11600</v>
      </c>
      <c r="H4828" s="47">
        <v>19600</v>
      </c>
      <c r="J4828" s="47">
        <v>52200</v>
      </c>
    </row>
    <row r="4829" spans="1:10" s="47" customFormat="1" ht="18" customHeight="1" outlineLevel="2" x14ac:dyDescent="0.3">
      <c r="A4829" s="61">
        <f t="shared" si="147"/>
        <v>65</v>
      </c>
      <c r="B4829" s="47" t="s">
        <v>4751</v>
      </c>
      <c r="C4829" s="47" t="s">
        <v>4761</v>
      </c>
      <c r="D4829" s="47" t="s">
        <v>2705</v>
      </c>
      <c r="E4829" s="47">
        <v>15275</v>
      </c>
      <c r="F4829" s="47">
        <v>9400</v>
      </c>
      <c r="G4829" s="47">
        <v>13630</v>
      </c>
      <c r="H4829" s="47">
        <v>23030</v>
      </c>
      <c r="J4829" s="47">
        <v>61335</v>
      </c>
    </row>
    <row r="4830" spans="1:10" s="47" customFormat="1" ht="18" customHeight="1" outlineLevel="2" x14ac:dyDescent="0.3">
      <c r="A4830" s="61">
        <f t="shared" si="147"/>
        <v>66</v>
      </c>
      <c r="B4830" s="47" t="s">
        <v>4751</v>
      </c>
      <c r="C4830" s="47" t="s">
        <v>4761</v>
      </c>
      <c r="D4830" s="47" t="s">
        <v>4812</v>
      </c>
      <c r="E4830" s="47">
        <v>31200</v>
      </c>
      <c r="F4830" s="47">
        <v>19200</v>
      </c>
      <c r="G4830" s="47">
        <v>27840</v>
      </c>
      <c r="H4830" s="47">
        <v>47040</v>
      </c>
      <c r="J4830" s="47">
        <v>125280</v>
      </c>
    </row>
    <row r="4831" spans="1:10" s="47" customFormat="1" ht="18" customHeight="1" outlineLevel="2" x14ac:dyDescent="0.3">
      <c r="A4831" s="61">
        <f t="shared" si="147"/>
        <v>67</v>
      </c>
      <c r="B4831" s="47" t="s">
        <v>4751</v>
      </c>
      <c r="C4831" s="47" t="s">
        <v>4761</v>
      </c>
      <c r="D4831" s="47" t="s">
        <v>377</v>
      </c>
      <c r="E4831" s="47">
        <v>26325</v>
      </c>
      <c r="F4831" s="47">
        <v>16200</v>
      </c>
      <c r="G4831" s="47">
        <v>23490</v>
      </c>
      <c r="H4831" s="47">
        <v>39690</v>
      </c>
      <c r="J4831" s="47">
        <v>105705</v>
      </c>
    </row>
    <row r="4832" spans="1:10" s="47" customFormat="1" ht="18" customHeight="1" outlineLevel="2" x14ac:dyDescent="0.3">
      <c r="A4832" s="61">
        <f t="shared" si="147"/>
        <v>68</v>
      </c>
      <c r="B4832" s="47" t="s">
        <v>4751</v>
      </c>
      <c r="C4832" s="47" t="s">
        <v>4761</v>
      </c>
      <c r="D4832" s="47" t="s">
        <v>4813</v>
      </c>
      <c r="E4832" s="47">
        <v>24050</v>
      </c>
      <c r="F4832" s="47">
        <v>14800</v>
      </c>
      <c r="G4832" s="47">
        <v>21460</v>
      </c>
      <c r="H4832" s="47">
        <v>36260</v>
      </c>
      <c r="J4832" s="47">
        <v>96570</v>
      </c>
    </row>
    <row r="4833" spans="1:10" s="47" customFormat="1" ht="18" customHeight="1" outlineLevel="2" x14ac:dyDescent="0.3">
      <c r="A4833" s="61">
        <f t="shared" si="147"/>
        <v>69</v>
      </c>
      <c r="B4833" s="47" t="s">
        <v>4751</v>
      </c>
      <c r="C4833" s="47" t="s">
        <v>4761</v>
      </c>
      <c r="D4833" s="47" t="s">
        <v>4814</v>
      </c>
      <c r="E4833" s="47">
        <v>13650</v>
      </c>
      <c r="F4833" s="47">
        <v>8400</v>
      </c>
      <c r="G4833" s="47">
        <v>12180</v>
      </c>
      <c r="H4833" s="47">
        <v>20580</v>
      </c>
      <c r="J4833" s="47">
        <v>54810</v>
      </c>
    </row>
    <row r="4834" spans="1:10" s="47" customFormat="1" ht="18" customHeight="1" outlineLevel="2" x14ac:dyDescent="0.3">
      <c r="A4834" s="61">
        <f t="shared" si="147"/>
        <v>70</v>
      </c>
      <c r="B4834" s="47" t="s">
        <v>4751</v>
      </c>
      <c r="C4834" s="47" t="s">
        <v>4761</v>
      </c>
      <c r="D4834" s="47" t="s">
        <v>4815</v>
      </c>
      <c r="E4834" s="47">
        <v>37050</v>
      </c>
      <c r="F4834" s="47">
        <v>22800</v>
      </c>
      <c r="G4834" s="47">
        <v>33060</v>
      </c>
      <c r="H4834" s="47">
        <v>55860</v>
      </c>
      <c r="J4834" s="47">
        <v>148770</v>
      </c>
    </row>
    <row r="4835" spans="1:10" s="47" customFormat="1" ht="18" customHeight="1" outlineLevel="2" x14ac:dyDescent="0.3">
      <c r="A4835" s="61">
        <f t="shared" ref="A4835:A4898" si="148">1+A4834</f>
        <v>71</v>
      </c>
      <c r="B4835" s="47" t="s">
        <v>4751</v>
      </c>
      <c r="C4835" s="47" t="s">
        <v>4762</v>
      </c>
      <c r="D4835" s="47" t="s">
        <v>4816</v>
      </c>
      <c r="E4835" s="47">
        <v>13650</v>
      </c>
      <c r="F4835" s="47">
        <v>8400</v>
      </c>
      <c r="G4835" s="47">
        <v>12180</v>
      </c>
      <c r="H4835" s="47">
        <v>20580</v>
      </c>
      <c r="J4835" s="47">
        <v>54810</v>
      </c>
    </row>
    <row r="4836" spans="1:10" s="47" customFormat="1" ht="18" customHeight="1" outlineLevel="2" x14ac:dyDescent="0.3">
      <c r="A4836" s="61">
        <f t="shared" si="148"/>
        <v>72</v>
      </c>
      <c r="B4836" s="47" t="s">
        <v>4751</v>
      </c>
      <c r="C4836" s="47" t="s">
        <v>4762</v>
      </c>
      <c r="D4836" s="47" t="s">
        <v>179</v>
      </c>
      <c r="E4836" s="47">
        <v>5850</v>
      </c>
      <c r="F4836" s="47">
        <v>3600</v>
      </c>
      <c r="G4836" s="47">
        <v>5220</v>
      </c>
      <c r="H4836" s="47">
        <v>8820</v>
      </c>
      <c r="J4836" s="47">
        <v>23490</v>
      </c>
    </row>
    <row r="4837" spans="1:10" s="47" customFormat="1" ht="18" customHeight="1" outlineLevel="2" x14ac:dyDescent="0.3">
      <c r="A4837" s="61">
        <f t="shared" si="148"/>
        <v>73</v>
      </c>
      <c r="B4837" s="47" t="s">
        <v>4751</v>
      </c>
      <c r="C4837" s="47" t="s">
        <v>4762</v>
      </c>
      <c r="D4837" s="47" t="s">
        <v>4817</v>
      </c>
      <c r="E4837" s="47">
        <v>23075</v>
      </c>
      <c r="F4837" s="47">
        <v>14200</v>
      </c>
      <c r="G4837" s="47">
        <v>20590</v>
      </c>
      <c r="H4837" s="47">
        <v>34790</v>
      </c>
      <c r="J4837" s="47">
        <v>92655</v>
      </c>
    </row>
    <row r="4838" spans="1:10" s="47" customFormat="1" ht="18" customHeight="1" outlineLevel="2" x14ac:dyDescent="0.3">
      <c r="A4838" s="61">
        <f t="shared" si="148"/>
        <v>74</v>
      </c>
      <c r="B4838" s="47" t="s">
        <v>4751</v>
      </c>
      <c r="C4838" s="47" t="s">
        <v>4762</v>
      </c>
      <c r="D4838" s="47" t="s">
        <v>3004</v>
      </c>
      <c r="E4838" s="47">
        <v>36075</v>
      </c>
      <c r="F4838" s="47">
        <v>22200</v>
      </c>
      <c r="G4838" s="47">
        <v>32190</v>
      </c>
      <c r="H4838" s="47">
        <v>54390</v>
      </c>
      <c r="J4838" s="47">
        <v>144855</v>
      </c>
    </row>
    <row r="4839" spans="1:10" s="47" customFormat="1" ht="18" customHeight="1" outlineLevel="2" x14ac:dyDescent="0.3">
      <c r="A4839" s="61">
        <f t="shared" si="148"/>
        <v>75</v>
      </c>
      <c r="B4839" s="47" t="s">
        <v>4751</v>
      </c>
      <c r="C4839" s="47" t="s">
        <v>4762</v>
      </c>
      <c r="D4839" s="47" t="s">
        <v>4818</v>
      </c>
      <c r="E4839" s="47">
        <v>12025</v>
      </c>
      <c r="F4839" s="47">
        <v>7400</v>
      </c>
      <c r="G4839" s="47">
        <v>10730</v>
      </c>
      <c r="H4839" s="47">
        <v>18130</v>
      </c>
      <c r="J4839" s="47">
        <v>48285</v>
      </c>
    </row>
    <row r="4840" spans="1:10" s="47" customFormat="1" ht="18" customHeight="1" outlineLevel="2" x14ac:dyDescent="0.3">
      <c r="A4840" s="61">
        <f t="shared" si="148"/>
        <v>76</v>
      </c>
      <c r="B4840" s="47" t="s">
        <v>4751</v>
      </c>
      <c r="C4840" s="47" t="s">
        <v>4762</v>
      </c>
      <c r="D4840" s="47" t="s">
        <v>3063</v>
      </c>
      <c r="E4840" s="47">
        <v>16575</v>
      </c>
      <c r="F4840" s="47">
        <v>10200</v>
      </c>
      <c r="G4840" s="47">
        <v>14790</v>
      </c>
      <c r="H4840" s="47">
        <v>24990</v>
      </c>
      <c r="J4840" s="47">
        <v>66555</v>
      </c>
    </row>
    <row r="4841" spans="1:10" s="47" customFormat="1" ht="18" customHeight="1" outlineLevel="2" x14ac:dyDescent="0.3">
      <c r="A4841" s="61">
        <f t="shared" si="148"/>
        <v>77</v>
      </c>
      <c r="B4841" s="47" t="s">
        <v>4751</v>
      </c>
      <c r="C4841" s="47" t="s">
        <v>4762</v>
      </c>
      <c r="D4841" s="47" t="s">
        <v>198</v>
      </c>
      <c r="E4841" s="47">
        <v>7800</v>
      </c>
      <c r="F4841" s="47">
        <v>4800</v>
      </c>
      <c r="G4841" s="47">
        <v>6960</v>
      </c>
      <c r="H4841" s="47">
        <v>11760</v>
      </c>
      <c r="J4841" s="47">
        <v>31320</v>
      </c>
    </row>
    <row r="4842" spans="1:10" s="47" customFormat="1" ht="18" customHeight="1" outlineLevel="2" x14ac:dyDescent="0.3">
      <c r="A4842" s="61">
        <f t="shared" si="148"/>
        <v>78</v>
      </c>
      <c r="B4842" s="47" t="s">
        <v>4751</v>
      </c>
      <c r="C4842" s="47" t="s">
        <v>4762</v>
      </c>
      <c r="D4842" s="47" t="s">
        <v>4819</v>
      </c>
      <c r="E4842" s="47">
        <v>17225</v>
      </c>
      <c r="F4842" s="47">
        <v>10600</v>
      </c>
      <c r="G4842" s="47">
        <v>15370</v>
      </c>
      <c r="H4842" s="47">
        <v>25970</v>
      </c>
      <c r="J4842" s="47">
        <v>69165</v>
      </c>
    </row>
    <row r="4843" spans="1:10" s="47" customFormat="1" ht="18" customHeight="1" outlineLevel="2" x14ac:dyDescent="0.3">
      <c r="A4843" s="61">
        <f t="shared" si="148"/>
        <v>79</v>
      </c>
      <c r="B4843" s="47" t="s">
        <v>4751</v>
      </c>
      <c r="C4843" s="47" t="s">
        <v>4762</v>
      </c>
      <c r="D4843" s="47" t="s">
        <v>4820</v>
      </c>
      <c r="E4843" s="47">
        <v>4875</v>
      </c>
      <c r="F4843" s="47">
        <v>3000</v>
      </c>
      <c r="G4843" s="47">
        <v>4350</v>
      </c>
      <c r="H4843" s="47">
        <v>7350</v>
      </c>
      <c r="J4843" s="47">
        <v>19575</v>
      </c>
    </row>
    <row r="4844" spans="1:10" s="47" customFormat="1" ht="18" customHeight="1" outlineLevel="2" x14ac:dyDescent="0.3">
      <c r="A4844" s="61">
        <f t="shared" si="148"/>
        <v>80</v>
      </c>
      <c r="B4844" s="47" t="s">
        <v>4751</v>
      </c>
      <c r="C4844" s="47" t="s">
        <v>4762</v>
      </c>
      <c r="D4844" s="47" t="s">
        <v>4000</v>
      </c>
      <c r="E4844" s="47">
        <v>26650</v>
      </c>
      <c r="F4844" s="47">
        <v>16400</v>
      </c>
      <c r="G4844" s="47">
        <v>23780</v>
      </c>
      <c r="H4844" s="47">
        <v>40180</v>
      </c>
      <c r="J4844" s="47">
        <v>107010</v>
      </c>
    </row>
    <row r="4845" spans="1:10" s="47" customFormat="1" ht="18" customHeight="1" outlineLevel="2" x14ac:dyDescent="0.3">
      <c r="A4845" s="61">
        <f t="shared" si="148"/>
        <v>81</v>
      </c>
      <c r="B4845" s="47" t="s">
        <v>4751</v>
      </c>
      <c r="C4845" s="47" t="s">
        <v>4762</v>
      </c>
      <c r="D4845" s="47" t="s">
        <v>4821</v>
      </c>
      <c r="E4845" s="47">
        <v>15275</v>
      </c>
      <c r="F4845" s="47">
        <v>9400</v>
      </c>
      <c r="G4845" s="47">
        <v>13630</v>
      </c>
      <c r="H4845" s="47">
        <v>23030</v>
      </c>
      <c r="J4845" s="47">
        <v>61335</v>
      </c>
    </row>
    <row r="4846" spans="1:10" s="47" customFormat="1" ht="18" customHeight="1" outlineLevel="2" x14ac:dyDescent="0.3">
      <c r="A4846" s="61">
        <f t="shared" si="148"/>
        <v>82</v>
      </c>
      <c r="B4846" s="47" t="s">
        <v>4751</v>
      </c>
      <c r="C4846" s="47" t="s">
        <v>4762</v>
      </c>
      <c r="D4846" s="47" t="s">
        <v>4822</v>
      </c>
      <c r="E4846" s="47">
        <v>31525</v>
      </c>
      <c r="F4846" s="47">
        <v>19400</v>
      </c>
      <c r="G4846" s="47">
        <v>28130</v>
      </c>
      <c r="H4846" s="47">
        <v>47530</v>
      </c>
      <c r="J4846" s="47">
        <v>126585</v>
      </c>
    </row>
    <row r="4847" spans="1:10" s="47" customFormat="1" ht="18" customHeight="1" outlineLevel="2" x14ac:dyDescent="0.3">
      <c r="A4847" s="61">
        <f t="shared" si="148"/>
        <v>83</v>
      </c>
      <c r="B4847" s="47" t="s">
        <v>4751</v>
      </c>
      <c r="C4847" s="47" t="s">
        <v>4762</v>
      </c>
      <c r="D4847" s="47" t="s">
        <v>4823</v>
      </c>
      <c r="E4847" s="47">
        <v>32175</v>
      </c>
      <c r="F4847" s="47">
        <v>19800</v>
      </c>
      <c r="G4847" s="47">
        <v>28710</v>
      </c>
      <c r="H4847" s="47">
        <v>48510</v>
      </c>
      <c r="J4847" s="47">
        <v>129195</v>
      </c>
    </row>
    <row r="4848" spans="1:10" s="47" customFormat="1" ht="18" customHeight="1" outlineLevel="2" x14ac:dyDescent="0.3">
      <c r="A4848" s="61">
        <f t="shared" si="148"/>
        <v>84</v>
      </c>
      <c r="B4848" s="47" t="s">
        <v>4751</v>
      </c>
      <c r="C4848" s="47" t="s">
        <v>4762</v>
      </c>
      <c r="D4848" s="47" t="s">
        <v>3068</v>
      </c>
      <c r="E4848" s="47">
        <v>30550</v>
      </c>
      <c r="F4848" s="47">
        <v>18800</v>
      </c>
      <c r="G4848" s="47">
        <v>27260</v>
      </c>
      <c r="H4848" s="47">
        <v>46060</v>
      </c>
      <c r="J4848" s="47">
        <v>122670</v>
      </c>
    </row>
    <row r="4849" spans="1:10" s="48" customFormat="1" ht="18" customHeight="1" outlineLevel="2" x14ac:dyDescent="0.3">
      <c r="A4849" s="61">
        <f t="shared" si="148"/>
        <v>85</v>
      </c>
      <c r="B4849" s="48" t="s">
        <v>4751</v>
      </c>
      <c r="C4849" s="48" t="s">
        <v>4762</v>
      </c>
      <c r="D4849" s="48" t="s">
        <v>209</v>
      </c>
      <c r="E4849" s="48">
        <v>8450</v>
      </c>
      <c r="F4849" s="48">
        <v>5200</v>
      </c>
      <c r="G4849" s="48">
        <v>7540</v>
      </c>
      <c r="H4849" s="48">
        <v>12740</v>
      </c>
      <c r="J4849" s="48">
        <v>33930</v>
      </c>
    </row>
    <row r="4850" spans="1:10" s="47" customFormat="1" ht="18" customHeight="1" outlineLevel="2" x14ac:dyDescent="0.3">
      <c r="A4850" s="61">
        <f t="shared" si="148"/>
        <v>86</v>
      </c>
      <c r="B4850" s="47" t="s">
        <v>4751</v>
      </c>
      <c r="C4850" s="47" t="s">
        <v>4763</v>
      </c>
      <c r="D4850" s="47" t="s">
        <v>4824</v>
      </c>
      <c r="E4850" s="47">
        <v>12025</v>
      </c>
      <c r="F4850" s="47">
        <v>7400</v>
      </c>
      <c r="G4850" s="47">
        <v>10730</v>
      </c>
      <c r="H4850" s="47">
        <v>18130</v>
      </c>
      <c r="J4850" s="47">
        <v>48285</v>
      </c>
    </row>
    <row r="4851" spans="1:10" s="47" customFormat="1" ht="18" customHeight="1" outlineLevel="2" x14ac:dyDescent="0.3">
      <c r="A4851" s="61">
        <f t="shared" si="148"/>
        <v>87</v>
      </c>
      <c r="B4851" s="47" t="s">
        <v>4751</v>
      </c>
      <c r="C4851" s="47" t="s">
        <v>4763</v>
      </c>
      <c r="D4851" s="47" t="s">
        <v>4825</v>
      </c>
      <c r="E4851" s="47">
        <v>19500</v>
      </c>
      <c r="F4851" s="47">
        <v>12000</v>
      </c>
      <c r="G4851" s="47">
        <v>17400</v>
      </c>
      <c r="H4851" s="47">
        <v>29400</v>
      </c>
      <c r="J4851" s="47">
        <v>78300</v>
      </c>
    </row>
    <row r="4852" spans="1:10" s="47" customFormat="1" ht="18" customHeight="1" outlineLevel="2" x14ac:dyDescent="0.3">
      <c r="A4852" s="61">
        <f t="shared" si="148"/>
        <v>88</v>
      </c>
      <c r="B4852" s="47" t="s">
        <v>4751</v>
      </c>
      <c r="C4852" s="47" t="s">
        <v>4764</v>
      </c>
      <c r="D4852" s="47" t="s">
        <v>4826</v>
      </c>
      <c r="E4852" s="47">
        <v>6825</v>
      </c>
      <c r="F4852" s="47">
        <v>4200</v>
      </c>
      <c r="G4852" s="47">
        <v>6090</v>
      </c>
      <c r="H4852" s="47">
        <v>10290</v>
      </c>
      <c r="J4852" s="47">
        <v>27405</v>
      </c>
    </row>
    <row r="4853" spans="1:10" s="47" customFormat="1" ht="18" customHeight="1" outlineLevel="2" x14ac:dyDescent="0.3">
      <c r="A4853" s="61">
        <f t="shared" si="148"/>
        <v>89</v>
      </c>
      <c r="B4853" s="47" t="s">
        <v>4751</v>
      </c>
      <c r="C4853" s="47" t="s">
        <v>4764</v>
      </c>
      <c r="D4853" s="47" t="s">
        <v>4827</v>
      </c>
      <c r="E4853" s="47">
        <v>8125</v>
      </c>
      <c r="F4853" s="47">
        <v>5000</v>
      </c>
      <c r="G4853" s="47">
        <v>7250</v>
      </c>
      <c r="H4853" s="47">
        <v>12250</v>
      </c>
      <c r="J4853" s="47">
        <v>32625</v>
      </c>
    </row>
    <row r="4854" spans="1:10" s="47" customFormat="1" ht="18" customHeight="1" outlineLevel="2" x14ac:dyDescent="0.3">
      <c r="A4854" s="61">
        <f t="shared" si="148"/>
        <v>90</v>
      </c>
      <c r="B4854" s="47" t="s">
        <v>4751</v>
      </c>
      <c r="C4854" s="47" t="s">
        <v>4764</v>
      </c>
      <c r="D4854" s="47" t="s">
        <v>4828</v>
      </c>
      <c r="E4854" s="47">
        <v>7150</v>
      </c>
      <c r="F4854" s="47">
        <v>4400</v>
      </c>
      <c r="G4854" s="47">
        <v>6380</v>
      </c>
      <c r="H4854" s="47">
        <v>10780</v>
      </c>
      <c r="J4854" s="47">
        <v>28710</v>
      </c>
    </row>
    <row r="4855" spans="1:10" s="47" customFormat="1" ht="18" customHeight="1" outlineLevel="2" x14ac:dyDescent="0.3">
      <c r="A4855" s="61">
        <f t="shared" si="148"/>
        <v>91</v>
      </c>
      <c r="B4855" s="47" t="s">
        <v>4751</v>
      </c>
      <c r="C4855" s="47" t="s">
        <v>4764</v>
      </c>
      <c r="D4855" s="47" t="s">
        <v>4829</v>
      </c>
      <c r="E4855" s="47">
        <v>8775</v>
      </c>
      <c r="F4855" s="47">
        <v>5400</v>
      </c>
      <c r="G4855" s="47">
        <v>7830</v>
      </c>
      <c r="H4855" s="47">
        <v>13230</v>
      </c>
      <c r="J4855" s="47">
        <v>35235</v>
      </c>
    </row>
    <row r="4856" spans="1:10" s="47" customFormat="1" ht="18" customHeight="1" outlineLevel="2" x14ac:dyDescent="0.3">
      <c r="A4856" s="61">
        <f t="shared" si="148"/>
        <v>92</v>
      </c>
      <c r="B4856" s="47" t="s">
        <v>4751</v>
      </c>
      <c r="C4856" s="47" t="s">
        <v>4765</v>
      </c>
      <c r="D4856" s="47" t="s">
        <v>4830</v>
      </c>
      <c r="E4856" s="47">
        <v>11375</v>
      </c>
      <c r="F4856" s="47">
        <v>7000</v>
      </c>
      <c r="G4856" s="47">
        <v>10150</v>
      </c>
      <c r="H4856" s="47">
        <v>17150</v>
      </c>
      <c r="J4856" s="47">
        <v>45675</v>
      </c>
    </row>
    <row r="4857" spans="1:10" s="47" customFormat="1" ht="18" customHeight="1" outlineLevel="2" x14ac:dyDescent="0.3">
      <c r="A4857" s="61">
        <f t="shared" si="148"/>
        <v>93</v>
      </c>
      <c r="B4857" s="47" t="s">
        <v>4751</v>
      </c>
      <c r="C4857" s="47" t="s">
        <v>4765</v>
      </c>
      <c r="D4857" s="47" t="s">
        <v>4831</v>
      </c>
      <c r="E4857" s="47">
        <v>7150</v>
      </c>
      <c r="F4857" s="47">
        <v>4400</v>
      </c>
      <c r="G4857" s="47">
        <v>6380</v>
      </c>
      <c r="H4857" s="47">
        <v>10780</v>
      </c>
      <c r="J4857" s="47">
        <v>28710</v>
      </c>
    </row>
    <row r="4858" spans="1:10" s="48" customFormat="1" ht="18" customHeight="1" outlineLevel="2" x14ac:dyDescent="0.3">
      <c r="A4858" s="61">
        <f t="shared" si="148"/>
        <v>94</v>
      </c>
      <c r="B4858" s="48" t="s">
        <v>4751</v>
      </c>
      <c r="C4858" s="48" t="s">
        <v>4765</v>
      </c>
      <c r="D4858" s="48" t="s">
        <v>4832</v>
      </c>
      <c r="E4858" s="48">
        <v>13975</v>
      </c>
      <c r="F4858" s="48">
        <v>8600</v>
      </c>
      <c r="G4858" s="48">
        <v>12470</v>
      </c>
      <c r="H4858" s="48">
        <v>21070</v>
      </c>
      <c r="J4858" s="48">
        <v>56115</v>
      </c>
    </row>
    <row r="4859" spans="1:10" s="47" customFormat="1" ht="18" customHeight="1" outlineLevel="2" x14ac:dyDescent="0.3">
      <c r="A4859" s="61">
        <f t="shared" si="148"/>
        <v>95</v>
      </c>
      <c r="B4859" s="47" t="s">
        <v>4751</v>
      </c>
      <c r="C4859" s="47" t="s">
        <v>4766</v>
      </c>
      <c r="D4859" s="47" t="s">
        <v>4833</v>
      </c>
      <c r="E4859" s="47">
        <v>17875</v>
      </c>
      <c r="F4859" s="47">
        <v>11000</v>
      </c>
      <c r="G4859" s="47">
        <v>15950</v>
      </c>
      <c r="H4859" s="47">
        <v>26950</v>
      </c>
      <c r="J4859" s="47">
        <v>71775</v>
      </c>
    </row>
    <row r="4860" spans="1:10" s="47" customFormat="1" ht="18" customHeight="1" outlineLevel="2" x14ac:dyDescent="0.3">
      <c r="A4860" s="61">
        <f t="shared" si="148"/>
        <v>96</v>
      </c>
      <c r="B4860" s="47" t="s">
        <v>4751</v>
      </c>
      <c r="C4860" s="47" t="s">
        <v>4766</v>
      </c>
      <c r="D4860" s="47" t="s">
        <v>3447</v>
      </c>
      <c r="E4860" s="47">
        <v>21775</v>
      </c>
      <c r="F4860" s="47">
        <v>13400</v>
      </c>
      <c r="G4860" s="47">
        <v>19430</v>
      </c>
      <c r="H4860" s="47">
        <v>32830</v>
      </c>
      <c r="J4860" s="47">
        <v>87435</v>
      </c>
    </row>
    <row r="4861" spans="1:10" s="47" customFormat="1" ht="18" customHeight="1" outlineLevel="2" x14ac:dyDescent="0.3">
      <c r="A4861" s="61">
        <f t="shared" si="148"/>
        <v>97</v>
      </c>
      <c r="B4861" s="47" t="s">
        <v>4751</v>
      </c>
      <c r="C4861" s="47" t="s">
        <v>4766</v>
      </c>
      <c r="D4861" s="47" t="s">
        <v>4834</v>
      </c>
      <c r="E4861" s="47">
        <v>12675</v>
      </c>
      <c r="F4861" s="47">
        <v>7800</v>
      </c>
      <c r="G4861" s="47">
        <v>11310</v>
      </c>
      <c r="H4861" s="47">
        <v>19110</v>
      </c>
      <c r="J4861" s="47">
        <v>50895</v>
      </c>
    </row>
    <row r="4862" spans="1:10" s="47" customFormat="1" ht="18" customHeight="1" outlineLevel="2" x14ac:dyDescent="0.3">
      <c r="A4862" s="61">
        <f t="shared" si="148"/>
        <v>98</v>
      </c>
      <c r="B4862" s="47" t="s">
        <v>4751</v>
      </c>
      <c r="C4862" s="47" t="s">
        <v>4767</v>
      </c>
      <c r="D4862" s="47" t="s">
        <v>4835</v>
      </c>
      <c r="E4862" s="47">
        <v>19500</v>
      </c>
      <c r="F4862" s="47">
        <v>12000</v>
      </c>
      <c r="G4862" s="47">
        <v>17400</v>
      </c>
      <c r="H4862" s="47">
        <v>29400</v>
      </c>
      <c r="J4862" s="47">
        <v>78300</v>
      </c>
    </row>
    <row r="4863" spans="1:10" s="47" customFormat="1" ht="18" customHeight="1" outlineLevel="2" x14ac:dyDescent="0.3">
      <c r="A4863" s="61">
        <f t="shared" si="148"/>
        <v>99</v>
      </c>
      <c r="B4863" s="47" t="s">
        <v>4751</v>
      </c>
      <c r="C4863" s="47" t="s">
        <v>4767</v>
      </c>
      <c r="D4863" s="47" t="s">
        <v>4836</v>
      </c>
      <c r="I4863" s="47">
        <v>26000</v>
      </c>
      <c r="J4863" s="47">
        <v>26000</v>
      </c>
    </row>
    <row r="4864" spans="1:10" s="47" customFormat="1" ht="18" customHeight="1" outlineLevel="2" x14ac:dyDescent="0.3">
      <c r="A4864" s="61">
        <f t="shared" si="148"/>
        <v>100</v>
      </c>
      <c r="B4864" s="47" t="s">
        <v>4751</v>
      </c>
      <c r="C4864" s="47" t="s">
        <v>4767</v>
      </c>
      <c r="D4864" s="47" t="s">
        <v>1165</v>
      </c>
      <c r="E4864" s="47">
        <v>8450</v>
      </c>
      <c r="F4864" s="47">
        <v>5200</v>
      </c>
      <c r="G4864" s="47">
        <v>7540</v>
      </c>
      <c r="H4864" s="47">
        <v>12740</v>
      </c>
      <c r="J4864" s="47">
        <v>33930</v>
      </c>
    </row>
    <row r="4865" spans="1:10" s="47" customFormat="1" ht="18" customHeight="1" outlineLevel="2" x14ac:dyDescent="0.3">
      <c r="A4865" s="61">
        <f t="shared" si="148"/>
        <v>101</v>
      </c>
      <c r="B4865" s="47" t="s">
        <v>4751</v>
      </c>
      <c r="C4865" s="47" t="s">
        <v>4768</v>
      </c>
      <c r="D4865" s="47" t="s">
        <v>4837</v>
      </c>
      <c r="E4865" s="47">
        <v>20150</v>
      </c>
      <c r="F4865" s="47">
        <v>12400</v>
      </c>
      <c r="G4865" s="47">
        <v>17980</v>
      </c>
      <c r="H4865" s="47">
        <v>30380</v>
      </c>
      <c r="J4865" s="47">
        <v>80910</v>
      </c>
    </row>
    <row r="4866" spans="1:10" s="47" customFormat="1" ht="18" customHeight="1" outlineLevel="2" x14ac:dyDescent="0.3">
      <c r="A4866" s="61">
        <f t="shared" si="148"/>
        <v>102</v>
      </c>
      <c r="B4866" s="47" t="s">
        <v>4751</v>
      </c>
      <c r="C4866" s="47" t="s">
        <v>4768</v>
      </c>
      <c r="D4866" s="47" t="s">
        <v>4838</v>
      </c>
      <c r="E4866" s="47">
        <v>11375</v>
      </c>
      <c r="F4866" s="47">
        <v>7000</v>
      </c>
      <c r="G4866" s="47">
        <v>10150</v>
      </c>
      <c r="H4866" s="47">
        <v>17150</v>
      </c>
      <c r="J4866" s="47">
        <v>45675</v>
      </c>
    </row>
    <row r="4867" spans="1:10" s="47" customFormat="1" ht="18" customHeight="1" outlineLevel="2" x14ac:dyDescent="0.3">
      <c r="A4867" s="61">
        <f t="shared" si="148"/>
        <v>103</v>
      </c>
      <c r="B4867" s="47" t="s">
        <v>4751</v>
      </c>
      <c r="C4867" s="47" t="s">
        <v>4768</v>
      </c>
      <c r="D4867" s="47" t="s">
        <v>4839</v>
      </c>
      <c r="E4867" s="47">
        <v>11375</v>
      </c>
      <c r="F4867" s="47">
        <v>7000</v>
      </c>
      <c r="G4867" s="47">
        <v>10150</v>
      </c>
      <c r="H4867" s="47">
        <v>17150</v>
      </c>
      <c r="J4867" s="47">
        <v>45675</v>
      </c>
    </row>
    <row r="4868" spans="1:10" s="47" customFormat="1" ht="18" customHeight="1" outlineLevel="2" x14ac:dyDescent="0.3">
      <c r="A4868" s="61">
        <f t="shared" si="148"/>
        <v>104</v>
      </c>
      <c r="B4868" s="47" t="s">
        <v>4751</v>
      </c>
      <c r="C4868" s="47" t="s">
        <v>4768</v>
      </c>
      <c r="D4868" s="47" t="s">
        <v>4840</v>
      </c>
      <c r="E4868" s="47">
        <v>17875</v>
      </c>
      <c r="F4868" s="47">
        <v>11000</v>
      </c>
      <c r="G4868" s="47">
        <v>15950</v>
      </c>
      <c r="H4868" s="47">
        <v>26950</v>
      </c>
      <c r="J4868" s="47">
        <v>71775</v>
      </c>
    </row>
    <row r="4869" spans="1:10" s="47" customFormat="1" ht="18" customHeight="1" outlineLevel="2" x14ac:dyDescent="0.3">
      <c r="A4869" s="61">
        <f t="shared" si="148"/>
        <v>105</v>
      </c>
      <c r="B4869" s="47" t="s">
        <v>4751</v>
      </c>
      <c r="C4869" s="47" t="s">
        <v>4768</v>
      </c>
      <c r="D4869" s="47" t="s">
        <v>162</v>
      </c>
      <c r="E4869" s="47">
        <v>36725</v>
      </c>
      <c r="F4869" s="47">
        <v>22600</v>
      </c>
      <c r="G4869" s="47">
        <v>32770</v>
      </c>
      <c r="H4869" s="47">
        <v>55370</v>
      </c>
      <c r="J4869" s="47">
        <v>147465</v>
      </c>
    </row>
    <row r="4870" spans="1:10" s="47" customFormat="1" ht="18" customHeight="1" outlineLevel="2" x14ac:dyDescent="0.3">
      <c r="A4870" s="61">
        <f t="shared" si="148"/>
        <v>106</v>
      </c>
      <c r="B4870" s="47" t="s">
        <v>4751</v>
      </c>
      <c r="C4870" s="47" t="s">
        <v>4768</v>
      </c>
      <c r="D4870" s="47" t="s">
        <v>4841</v>
      </c>
      <c r="E4870" s="47">
        <v>17550</v>
      </c>
      <c r="F4870" s="47">
        <v>10800</v>
      </c>
      <c r="G4870" s="47">
        <v>15660</v>
      </c>
      <c r="H4870" s="47">
        <v>26460</v>
      </c>
      <c r="J4870" s="47">
        <v>70470</v>
      </c>
    </row>
    <row r="4871" spans="1:10" s="47" customFormat="1" ht="18" customHeight="1" outlineLevel="2" x14ac:dyDescent="0.3">
      <c r="A4871" s="61">
        <f t="shared" si="148"/>
        <v>107</v>
      </c>
      <c r="B4871" s="47" t="s">
        <v>4751</v>
      </c>
      <c r="C4871" s="47" t="s">
        <v>4768</v>
      </c>
      <c r="D4871" s="47" t="s">
        <v>4842</v>
      </c>
      <c r="E4871" s="47">
        <v>15600</v>
      </c>
      <c r="F4871" s="47">
        <v>9600</v>
      </c>
      <c r="G4871" s="47">
        <v>13920</v>
      </c>
      <c r="H4871" s="47">
        <v>23520</v>
      </c>
      <c r="J4871" s="47">
        <v>62640</v>
      </c>
    </row>
    <row r="4872" spans="1:10" s="47" customFormat="1" ht="18" customHeight="1" outlineLevel="2" x14ac:dyDescent="0.3">
      <c r="A4872" s="61">
        <f t="shared" si="148"/>
        <v>108</v>
      </c>
      <c r="B4872" s="47" t="s">
        <v>4751</v>
      </c>
      <c r="C4872" s="47" t="s">
        <v>4768</v>
      </c>
      <c r="D4872" s="47" t="s">
        <v>4843</v>
      </c>
      <c r="E4872" s="47">
        <v>12675</v>
      </c>
      <c r="F4872" s="47">
        <v>7800</v>
      </c>
      <c r="G4872" s="47">
        <v>11310</v>
      </c>
      <c r="H4872" s="47">
        <v>19110</v>
      </c>
      <c r="J4872" s="47">
        <v>50895</v>
      </c>
    </row>
    <row r="4873" spans="1:10" s="47" customFormat="1" ht="18" customHeight="1" outlineLevel="2" x14ac:dyDescent="0.3">
      <c r="A4873" s="61">
        <f t="shared" si="148"/>
        <v>109</v>
      </c>
      <c r="B4873" s="47" t="s">
        <v>4751</v>
      </c>
      <c r="C4873" s="47" t="s">
        <v>4768</v>
      </c>
      <c r="D4873" s="47" t="s">
        <v>4844</v>
      </c>
      <c r="E4873" s="47">
        <v>14625</v>
      </c>
      <c r="F4873" s="47">
        <v>9000</v>
      </c>
      <c r="G4873" s="47">
        <v>13050</v>
      </c>
      <c r="H4873" s="47">
        <v>22050</v>
      </c>
      <c r="J4873" s="47">
        <v>58725</v>
      </c>
    </row>
    <row r="4874" spans="1:10" s="47" customFormat="1" ht="18" customHeight="1" outlineLevel="1" x14ac:dyDescent="0.3">
      <c r="A4874" s="65"/>
      <c r="B4874" s="62" t="s">
        <v>5190</v>
      </c>
      <c r="C4874" s="62"/>
      <c r="D4874" s="62"/>
      <c r="E4874" s="62">
        <f t="shared" ref="E4874:J4874" si="149">SUBTOTAL(9,E4765:E4873)</f>
        <v>1963650</v>
      </c>
      <c r="F4874" s="62">
        <f t="shared" si="149"/>
        <v>1208400</v>
      </c>
      <c r="G4874" s="62">
        <f t="shared" si="149"/>
        <v>1752180</v>
      </c>
      <c r="H4874" s="62">
        <f t="shared" si="149"/>
        <v>2960580</v>
      </c>
      <c r="I4874" s="62">
        <f t="shared" si="149"/>
        <v>36500</v>
      </c>
      <c r="J4874" s="47">
        <f t="shared" si="149"/>
        <v>7921310</v>
      </c>
    </row>
    <row r="4875" spans="1:10" s="47" customFormat="1" ht="18" customHeight="1" outlineLevel="2" x14ac:dyDescent="0.3">
      <c r="A4875" s="61">
        <v>1</v>
      </c>
      <c r="B4875" s="47" t="s">
        <v>4845</v>
      </c>
      <c r="C4875" s="47" t="s">
        <v>4846</v>
      </c>
      <c r="D4875" s="47" t="s">
        <v>4855</v>
      </c>
      <c r="E4875" s="47">
        <v>4550</v>
      </c>
      <c r="F4875" s="47">
        <v>2800</v>
      </c>
      <c r="G4875" s="47">
        <v>4060</v>
      </c>
      <c r="H4875" s="47">
        <v>6860</v>
      </c>
      <c r="J4875" s="47">
        <v>18270</v>
      </c>
    </row>
    <row r="4876" spans="1:10" s="47" customFormat="1" ht="18" customHeight="1" outlineLevel="2" x14ac:dyDescent="0.3">
      <c r="A4876" s="61">
        <f t="shared" si="148"/>
        <v>2</v>
      </c>
      <c r="B4876" s="47" t="s">
        <v>4845</v>
      </c>
      <c r="C4876" s="47" t="s">
        <v>4846</v>
      </c>
      <c r="D4876" s="47" t="s">
        <v>4856</v>
      </c>
      <c r="E4876" s="47">
        <v>12675</v>
      </c>
      <c r="F4876" s="47">
        <v>7800</v>
      </c>
      <c r="G4876" s="47">
        <v>11310</v>
      </c>
      <c r="H4876" s="47">
        <v>19110</v>
      </c>
      <c r="J4876" s="47">
        <v>50895</v>
      </c>
    </row>
    <row r="4877" spans="1:10" s="47" customFormat="1" ht="18" customHeight="1" outlineLevel="2" x14ac:dyDescent="0.3">
      <c r="A4877" s="61">
        <f t="shared" si="148"/>
        <v>3</v>
      </c>
      <c r="B4877" s="47" t="s">
        <v>4845</v>
      </c>
      <c r="C4877" s="47" t="s">
        <v>4846</v>
      </c>
      <c r="D4877" s="47" t="s">
        <v>1789</v>
      </c>
      <c r="E4877" s="47">
        <v>10400</v>
      </c>
      <c r="F4877" s="47">
        <v>6400</v>
      </c>
      <c r="G4877" s="47">
        <v>9280</v>
      </c>
      <c r="H4877" s="47">
        <v>15680</v>
      </c>
      <c r="J4877" s="47">
        <v>41760</v>
      </c>
    </row>
    <row r="4878" spans="1:10" s="47" customFormat="1" ht="18" customHeight="1" outlineLevel="2" x14ac:dyDescent="0.3">
      <c r="A4878" s="61">
        <f t="shared" si="148"/>
        <v>4</v>
      </c>
      <c r="B4878" s="47" t="s">
        <v>4845</v>
      </c>
      <c r="C4878" s="47" t="s">
        <v>4846</v>
      </c>
      <c r="D4878" s="47" t="s">
        <v>2415</v>
      </c>
      <c r="E4878" s="47">
        <v>30875</v>
      </c>
      <c r="F4878" s="47">
        <v>19000</v>
      </c>
      <c r="G4878" s="47">
        <v>27550</v>
      </c>
      <c r="H4878" s="47">
        <v>46550</v>
      </c>
      <c r="J4878" s="47">
        <v>123975</v>
      </c>
    </row>
    <row r="4879" spans="1:10" s="47" customFormat="1" ht="18" customHeight="1" outlineLevel="2" x14ac:dyDescent="0.3">
      <c r="A4879" s="61">
        <f t="shared" si="148"/>
        <v>5</v>
      </c>
      <c r="B4879" s="47" t="s">
        <v>4845</v>
      </c>
      <c r="C4879" s="47" t="s">
        <v>4846</v>
      </c>
      <c r="D4879" s="47" t="s">
        <v>4857</v>
      </c>
      <c r="E4879" s="47">
        <v>6175</v>
      </c>
      <c r="F4879" s="47">
        <v>3800</v>
      </c>
      <c r="G4879" s="47">
        <v>5510</v>
      </c>
      <c r="H4879" s="47">
        <v>9310</v>
      </c>
      <c r="J4879" s="47">
        <v>24795</v>
      </c>
    </row>
    <row r="4880" spans="1:10" s="47" customFormat="1" ht="18" customHeight="1" outlineLevel="2" x14ac:dyDescent="0.3">
      <c r="A4880" s="61">
        <f t="shared" si="148"/>
        <v>6</v>
      </c>
      <c r="B4880" s="47" t="s">
        <v>4845</v>
      </c>
      <c r="C4880" s="47" t="s">
        <v>4847</v>
      </c>
      <c r="D4880" s="47" t="s">
        <v>4858</v>
      </c>
      <c r="E4880" s="47">
        <v>7800</v>
      </c>
      <c r="F4880" s="47">
        <v>4800</v>
      </c>
      <c r="G4880" s="47">
        <v>6960</v>
      </c>
      <c r="H4880" s="47">
        <v>11760</v>
      </c>
      <c r="J4880" s="47">
        <v>31320</v>
      </c>
    </row>
    <row r="4881" spans="1:10" s="47" customFormat="1" ht="18" customHeight="1" outlineLevel="2" x14ac:dyDescent="0.3">
      <c r="A4881" s="61">
        <f t="shared" si="148"/>
        <v>7</v>
      </c>
      <c r="B4881" s="47" t="s">
        <v>4845</v>
      </c>
      <c r="C4881" s="47" t="s">
        <v>4847</v>
      </c>
      <c r="D4881" s="47" t="s">
        <v>588</v>
      </c>
      <c r="E4881" s="47">
        <v>7150</v>
      </c>
      <c r="F4881" s="47">
        <v>4400</v>
      </c>
      <c r="G4881" s="47">
        <v>6380</v>
      </c>
      <c r="H4881" s="47">
        <v>10780</v>
      </c>
      <c r="J4881" s="47">
        <v>28710</v>
      </c>
    </row>
    <row r="4882" spans="1:10" s="47" customFormat="1" ht="18" customHeight="1" outlineLevel="2" x14ac:dyDescent="0.3">
      <c r="A4882" s="61">
        <f t="shared" si="148"/>
        <v>8</v>
      </c>
      <c r="B4882" s="47" t="s">
        <v>4845</v>
      </c>
      <c r="C4882" s="47" t="s">
        <v>4847</v>
      </c>
      <c r="D4882" s="47" t="s">
        <v>4859</v>
      </c>
      <c r="E4882" s="47">
        <v>8450</v>
      </c>
      <c r="F4882" s="47">
        <v>5200</v>
      </c>
      <c r="G4882" s="47">
        <v>7540</v>
      </c>
      <c r="H4882" s="47">
        <v>12740</v>
      </c>
      <c r="J4882" s="47">
        <v>33930</v>
      </c>
    </row>
    <row r="4883" spans="1:10" s="47" customFormat="1" ht="18" customHeight="1" outlineLevel="2" x14ac:dyDescent="0.3">
      <c r="A4883" s="61">
        <f t="shared" si="148"/>
        <v>9</v>
      </c>
      <c r="B4883" s="47" t="s">
        <v>4845</v>
      </c>
      <c r="C4883" s="47" t="s">
        <v>4847</v>
      </c>
      <c r="D4883" s="47" t="s">
        <v>4860</v>
      </c>
      <c r="E4883" s="47">
        <v>8775</v>
      </c>
      <c r="F4883" s="47">
        <v>5400</v>
      </c>
      <c r="G4883" s="47">
        <v>7830</v>
      </c>
      <c r="H4883" s="47">
        <v>13230</v>
      </c>
      <c r="J4883" s="47">
        <v>35235</v>
      </c>
    </row>
    <row r="4884" spans="1:10" s="47" customFormat="1" ht="18" customHeight="1" outlineLevel="2" x14ac:dyDescent="0.3">
      <c r="A4884" s="61">
        <f t="shared" si="148"/>
        <v>10</v>
      </c>
      <c r="B4884" s="47" t="s">
        <v>4845</v>
      </c>
      <c r="C4884" s="47" t="s">
        <v>4848</v>
      </c>
      <c r="D4884" s="47" t="s">
        <v>4861</v>
      </c>
      <c r="E4884" s="47">
        <v>8450</v>
      </c>
      <c r="F4884" s="47">
        <v>5200</v>
      </c>
      <c r="G4884" s="47">
        <v>7540</v>
      </c>
      <c r="H4884" s="47">
        <v>12740</v>
      </c>
      <c r="J4884" s="47">
        <v>33930</v>
      </c>
    </row>
    <row r="4885" spans="1:10" s="47" customFormat="1" ht="18" customHeight="1" outlineLevel="2" x14ac:dyDescent="0.3">
      <c r="A4885" s="61">
        <f t="shared" si="148"/>
        <v>11</v>
      </c>
      <c r="B4885" s="47" t="s">
        <v>4845</v>
      </c>
      <c r="C4885" s="47" t="s">
        <v>4848</v>
      </c>
      <c r="D4885" s="47" t="s">
        <v>4862</v>
      </c>
      <c r="E4885" s="47">
        <v>6825</v>
      </c>
      <c r="F4885" s="47">
        <v>4200</v>
      </c>
      <c r="G4885" s="47">
        <v>6090</v>
      </c>
      <c r="H4885" s="47">
        <v>10290</v>
      </c>
      <c r="J4885" s="47">
        <v>27405</v>
      </c>
    </row>
    <row r="4886" spans="1:10" s="47" customFormat="1" ht="18" customHeight="1" outlineLevel="2" x14ac:dyDescent="0.3">
      <c r="A4886" s="61">
        <f t="shared" si="148"/>
        <v>12</v>
      </c>
      <c r="B4886" s="47" t="s">
        <v>4845</v>
      </c>
      <c r="C4886" s="47" t="s">
        <v>4848</v>
      </c>
      <c r="D4886" s="47" t="s">
        <v>4863</v>
      </c>
      <c r="E4886" s="47">
        <v>16250</v>
      </c>
      <c r="F4886" s="47">
        <v>10000</v>
      </c>
      <c r="G4886" s="47">
        <v>14500</v>
      </c>
      <c r="H4886" s="47">
        <v>24500</v>
      </c>
      <c r="J4886" s="47">
        <v>65250</v>
      </c>
    </row>
    <row r="4887" spans="1:10" s="47" customFormat="1" ht="18" customHeight="1" outlineLevel="2" x14ac:dyDescent="0.3">
      <c r="A4887" s="61">
        <f t="shared" si="148"/>
        <v>13</v>
      </c>
      <c r="B4887" s="47" t="s">
        <v>4845</v>
      </c>
      <c r="C4887" s="47" t="s">
        <v>4848</v>
      </c>
      <c r="D4887" s="47" t="s">
        <v>4864</v>
      </c>
      <c r="E4887" s="47">
        <v>6500</v>
      </c>
      <c r="F4887" s="47">
        <v>4000</v>
      </c>
      <c r="G4887" s="47">
        <v>5800</v>
      </c>
      <c r="H4887" s="47">
        <v>9800</v>
      </c>
      <c r="J4887" s="47">
        <v>26100</v>
      </c>
    </row>
    <row r="4888" spans="1:10" s="47" customFormat="1" ht="18" customHeight="1" outlineLevel="2" x14ac:dyDescent="0.3">
      <c r="A4888" s="61">
        <f t="shared" si="148"/>
        <v>14</v>
      </c>
      <c r="B4888" s="47" t="s">
        <v>4845</v>
      </c>
      <c r="C4888" s="47" t="s">
        <v>4848</v>
      </c>
      <c r="D4888" s="47" t="s">
        <v>4865</v>
      </c>
      <c r="E4888" s="47">
        <v>325</v>
      </c>
      <c r="F4888" s="47">
        <v>200</v>
      </c>
      <c r="G4888" s="47">
        <v>290</v>
      </c>
      <c r="H4888" s="47">
        <v>490</v>
      </c>
      <c r="J4888" s="47">
        <v>1305</v>
      </c>
    </row>
    <row r="4889" spans="1:10" s="47" customFormat="1" ht="18" customHeight="1" outlineLevel="2" x14ac:dyDescent="0.3">
      <c r="A4889" s="61">
        <f t="shared" si="148"/>
        <v>15</v>
      </c>
      <c r="B4889" s="47" t="s">
        <v>4845</v>
      </c>
      <c r="C4889" s="47" t="s">
        <v>4848</v>
      </c>
      <c r="D4889" s="47" t="s">
        <v>4866</v>
      </c>
      <c r="E4889" s="47">
        <v>9100</v>
      </c>
      <c r="F4889" s="47">
        <v>5600</v>
      </c>
      <c r="G4889" s="47">
        <v>8120</v>
      </c>
      <c r="H4889" s="47">
        <v>13720</v>
      </c>
      <c r="J4889" s="47">
        <v>36540</v>
      </c>
    </row>
    <row r="4890" spans="1:10" s="47" customFormat="1" ht="18" customHeight="1" outlineLevel="2" x14ac:dyDescent="0.3">
      <c r="A4890" s="61">
        <f t="shared" si="148"/>
        <v>16</v>
      </c>
      <c r="B4890" s="47" t="s">
        <v>4845</v>
      </c>
      <c r="C4890" s="47" t="s">
        <v>4849</v>
      </c>
      <c r="D4890" s="47" t="s">
        <v>4867</v>
      </c>
      <c r="E4890" s="47">
        <v>4225</v>
      </c>
      <c r="F4890" s="47">
        <v>2600</v>
      </c>
      <c r="G4890" s="47">
        <v>3770</v>
      </c>
      <c r="H4890" s="47">
        <v>6370</v>
      </c>
      <c r="J4890" s="47">
        <v>16965</v>
      </c>
    </row>
    <row r="4891" spans="1:10" s="47" customFormat="1" ht="18" customHeight="1" outlineLevel="2" x14ac:dyDescent="0.3">
      <c r="A4891" s="61">
        <f t="shared" si="148"/>
        <v>17</v>
      </c>
      <c r="B4891" s="47" t="s">
        <v>4845</v>
      </c>
      <c r="C4891" s="47" t="s">
        <v>4849</v>
      </c>
      <c r="D4891" s="47" t="s">
        <v>4868</v>
      </c>
      <c r="E4891" s="47">
        <v>12675</v>
      </c>
      <c r="F4891" s="47">
        <v>7800</v>
      </c>
      <c r="G4891" s="47">
        <v>11310</v>
      </c>
      <c r="H4891" s="47">
        <v>19110</v>
      </c>
      <c r="J4891" s="47">
        <v>50895</v>
      </c>
    </row>
    <row r="4892" spans="1:10" s="47" customFormat="1" ht="18" customHeight="1" outlineLevel="2" x14ac:dyDescent="0.3">
      <c r="A4892" s="61">
        <f t="shared" si="148"/>
        <v>18</v>
      </c>
      <c r="B4892" s="47" t="s">
        <v>4845</v>
      </c>
      <c r="C4892" s="47" t="s">
        <v>4849</v>
      </c>
      <c r="D4892" s="47" t="s">
        <v>4869</v>
      </c>
      <c r="E4892" s="47">
        <v>5850</v>
      </c>
      <c r="F4892" s="47">
        <v>3600</v>
      </c>
      <c r="G4892" s="47">
        <v>5220</v>
      </c>
      <c r="H4892" s="47">
        <v>8820</v>
      </c>
      <c r="J4892" s="47">
        <v>23490</v>
      </c>
    </row>
    <row r="4893" spans="1:10" s="47" customFormat="1" ht="18" customHeight="1" outlineLevel="2" x14ac:dyDescent="0.3">
      <c r="A4893" s="61">
        <f t="shared" si="148"/>
        <v>19</v>
      </c>
      <c r="B4893" s="47" t="s">
        <v>4845</v>
      </c>
      <c r="C4893" s="47" t="s">
        <v>4849</v>
      </c>
      <c r="D4893" s="47" t="s">
        <v>4870</v>
      </c>
      <c r="E4893" s="47">
        <v>7475</v>
      </c>
      <c r="F4893" s="47">
        <v>4600</v>
      </c>
      <c r="G4893" s="47">
        <v>6670</v>
      </c>
      <c r="H4893" s="47">
        <v>11270</v>
      </c>
      <c r="J4893" s="47">
        <v>30015</v>
      </c>
    </row>
    <row r="4894" spans="1:10" s="47" customFormat="1" ht="18" customHeight="1" outlineLevel="2" x14ac:dyDescent="0.3">
      <c r="A4894" s="61">
        <f t="shared" si="148"/>
        <v>20</v>
      </c>
      <c r="B4894" s="47" t="s">
        <v>4845</v>
      </c>
      <c r="C4894" s="47" t="s">
        <v>4849</v>
      </c>
      <c r="D4894" s="47" t="s">
        <v>4871</v>
      </c>
      <c r="E4894" s="47">
        <v>9425</v>
      </c>
      <c r="F4894" s="47">
        <v>5800</v>
      </c>
      <c r="G4894" s="47">
        <v>8410</v>
      </c>
      <c r="H4894" s="47">
        <v>14210</v>
      </c>
      <c r="J4894" s="47">
        <v>37845</v>
      </c>
    </row>
    <row r="4895" spans="1:10" s="47" customFormat="1" ht="18" customHeight="1" outlineLevel="2" x14ac:dyDescent="0.3">
      <c r="A4895" s="61">
        <f t="shared" si="148"/>
        <v>21</v>
      </c>
      <c r="B4895" s="47" t="s">
        <v>4845</v>
      </c>
      <c r="C4895" s="47" t="s">
        <v>4849</v>
      </c>
      <c r="D4895" s="47" t="s">
        <v>96</v>
      </c>
      <c r="E4895" s="47">
        <v>7150</v>
      </c>
      <c r="F4895" s="47">
        <v>4400</v>
      </c>
      <c r="G4895" s="47">
        <v>6380</v>
      </c>
      <c r="H4895" s="47">
        <v>10780</v>
      </c>
      <c r="J4895" s="47">
        <v>28710</v>
      </c>
    </row>
    <row r="4896" spans="1:10" s="47" customFormat="1" ht="18" customHeight="1" outlineLevel="2" x14ac:dyDescent="0.3">
      <c r="A4896" s="61">
        <f t="shared" si="148"/>
        <v>22</v>
      </c>
      <c r="B4896" s="47" t="s">
        <v>4845</v>
      </c>
      <c r="C4896" s="47" t="s">
        <v>4849</v>
      </c>
      <c r="D4896" s="47" t="s">
        <v>4872</v>
      </c>
      <c r="E4896" s="47">
        <v>6825</v>
      </c>
      <c r="F4896" s="47">
        <v>4200</v>
      </c>
      <c r="G4896" s="47">
        <v>6090</v>
      </c>
      <c r="H4896" s="47">
        <v>10290</v>
      </c>
      <c r="J4896" s="47">
        <v>27405</v>
      </c>
    </row>
    <row r="4897" spans="1:10" s="47" customFormat="1" ht="18" customHeight="1" outlineLevel="2" x14ac:dyDescent="0.3">
      <c r="A4897" s="61">
        <f t="shared" si="148"/>
        <v>23</v>
      </c>
      <c r="B4897" s="47" t="s">
        <v>4845</v>
      </c>
      <c r="C4897" s="47" t="s">
        <v>4850</v>
      </c>
      <c r="D4897" s="47" t="s">
        <v>4873</v>
      </c>
      <c r="E4897" s="47">
        <v>6500</v>
      </c>
      <c r="F4897" s="47">
        <v>4000</v>
      </c>
      <c r="G4897" s="47">
        <v>5800</v>
      </c>
      <c r="H4897" s="47">
        <v>9800</v>
      </c>
      <c r="J4897" s="47">
        <v>26100</v>
      </c>
    </row>
    <row r="4898" spans="1:10" s="47" customFormat="1" ht="18" customHeight="1" outlineLevel="2" x14ac:dyDescent="0.3">
      <c r="A4898" s="61">
        <f t="shared" si="148"/>
        <v>24</v>
      </c>
      <c r="B4898" s="47" t="s">
        <v>4845</v>
      </c>
      <c r="C4898" s="47" t="s">
        <v>4850</v>
      </c>
      <c r="D4898" s="47" t="s">
        <v>4874</v>
      </c>
      <c r="E4898" s="47">
        <v>6500</v>
      </c>
      <c r="F4898" s="47">
        <v>4000</v>
      </c>
      <c r="G4898" s="47">
        <v>5800</v>
      </c>
      <c r="H4898" s="47">
        <v>9800</v>
      </c>
      <c r="J4898" s="47">
        <v>26100</v>
      </c>
    </row>
    <row r="4899" spans="1:10" s="47" customFormat="1" ht="18" customHeight="1" outlineLevel="2" x14ac:dyDescent="0.3">
      <c r="A4899" s="61">
        <f t="shared" ref="A4899:A4962" si="150">1+A4898</f>
        <v>25</v>
      </c>
      <c r="B4899" s="47" t="s">
        <v>4845</v>
      </c>
      <c r="C4899" s="47" t="s">
        <v>4850</v>
      </c>
      <c r="D4899" s="47" t="s">
        <v>4875</v>
      </c>
      <c r="E4899" s="47">
        <v>14300</v>
      </c>
      <c r="F4899" s="47">
        <v>8800</v>
      </c>
      <c r="G4899" s="47">
        <v>12760</v>
      </c>
      <c r="H4899" s="47">
        <v>21560</v>
      </c>
      <c r="J4899" s="47">
        <v>57420</v>
      </c>
    </row>
    <row r="4900" spans="1:10" s="47" customFormat="1" ht="18" customHeight="1" outlineLevel="2" x14ac:dyDescent="0.3">
      <c r="A4900" s="61">
        <f t="shared" si="150"/>
        <v>26</v>
      </c>
      <c r="B4900" s="47" t="s">
        <v>4845</v>
      </c>
      <c r="C4900" s="47" t="s">
        <v>4851</v>
      </c>
      <c r="D4900" s="47" t="s">
        <v>4876</v>
      </c>
      <c r="E4900" s="47">
        <v>16250</v>
      </c>
      <c r="F4900" s="47">
        <v>10000</v>
      </c>
      <c r="G4900" s="47">
        <v>14500</v>
      </c>
      <c r="H4900" s="47">
        <v>24500</v>
      </c>
      <c r="J4900" s="47">
        <v>65250</v>
      </c>
    </row>
    <row r="4901" spans="1:10" s="47" customFormat="1" ht="18" customHeight="1" outlineLevel="2" x14ac:dyDescent="0.3">
      <c r="A4901" s="61">
        <f t="shared" si="150"/>
        <v>27</v>
      </c>
      <c r="B4901" s="47" t="s">
        <v>4845</v>
      </c>
      <c r="C4901" s="47" t="s">
        <v>4851</v>
      </c>
      <c r="D4901" s="47" t="s">
        <v>4877</v>
      </c>
      <c r="E4901" s="47">
        <v>8125</v>
      </c>
      <c r="F4901" s="47">
        <v>5000</v>
      </c>
      <c r="G4901" s="47">
        <v>7250</v>
      </c>
      <c r="H4901" s="47">
        <v>12250</v>
      </c>
      <c r="J4901" s="47">
        <v>32625</v>
      </c>
    </row>
    <row r="4902" spans="1:10" s="47" customFormat="1" ht="18" customHeight="1" outlineLevel="2" x14ac:dyDescent="0.3">
      <c r="A4902" s="61">
        <f t="shared" si="150"/>
        <v>28</v>
      </c>
      <c r="B4902" s="47" t="s">
        <v>4845</v>
      </c>
      <c r="C4902" s="47" t="s">
        <v>4851</v>
      </c>
      <c r="D4902" s="47" t="s">
        <v>4878</v>
      </c>
      <c r="E4902" s="47">
        <v>7800</v>
      </c>
      <c r="F4902" s="47">
        <v>4800</v>
      </c>
      <c r="G4902" s="47">
        <v>6960</v>
      </c>
      <c r="H4902" s="47">
        <v>11760</v>
      </c>
      <c r="J4902" s="47">
        <v>31320</v>
      </c>
    </row>
    <row r="4903" spans="1:10" s="47" customFormat="1" ht="18" customHeight="1" outlineLevel="2" x14ac:dyDescent="0.3">
      <c r="A4903" s="61">
        <f t="shared" si="150"/>
        <v>29</v>
      </c>
      <c r="B4903" s="47" t="s">
        <v>4845</v>
      </c>
      <c r="C4903" s="47" t="s">
        <v>4851</v>
      </c>
      <c r="D4903" s="47" t="s">
        <v>3619</v>
      </c>
      <c r="E4903" s="47">
        <v>16900</v>
      </c>
      <c r="F4903" s="47">
        <v>10400</v>
      </c>
      <c r="G4903" s="47">
        <v>15080</v>
      </c>
      <c r="H4903" s="47">
        <v>25480</v>
      </c>
      <c r="J4903" s="47">
        <v>67860</v>
      </c>
    </row>
    <row r="4904" spans="1:10" s="47" customFormat="1" ht="18" customHeight="1" outlineLevel="2" x14ac:dyDescent="0.3">
      <c r="A4904" s="61">
        <f t="shared" si="150"/>
        <v>30</v>
      </c>
      <c r="B4904" s="47" t="s">
        <v>4845</v>
      </c>
      <c r="C4904" s="47" t="s">
        <v>4851</v>
      </c>
      <c r="D4904" s="47" t="s">
        <v>4879</v>
      </c>
      <c r="E4904" s="47">
        <v>13650</v>
      </c>
      <c r="F4904" s="47">
        <v>8400</v>
      </c>
      <c r="G4904" s="47">
        <v>12180</v>
      </c>
      <c r="H4904" s="47">
        <v>20580</v>
      </c>
      <c r="J4904" s="47">
        <v>54810</v>
      </c>
    </row>
    <row r="4905" spans="1:10" s="47" customFormat="1" ht="18" customHeight="1" outlineLevel="2" x14ac:dyDescent="0.3">
      <c r="A4905" s="61">
        <f t="shared" si="150"/>
        <v>31</v>
      </c>
      <c r="B4905" s="47" t="s">
        <v>4845</v>
      </c>
      <c r="C4905" s="47" t="s">
        <v>4851</v>
      </c>
      <c r="D4905" s="47" t="s">
        <v>1520</v>
      </c>
      <c r="E4905" s="47">
        <v>10400</v>
      </c>
      <c r="F4905" s="47">
        <v>6400</v>
      </c>
      <c r="G4905" s="47">
        <v>9280</v>
      </c>
      <c r="H4905" s="47">
        <v>15680</v>
      </c>
      <c r="J4905" s="47">
        <v>41760</v>
      </c>
    </row>
    <row r="4906" spans="1:10" s="47" customFormat="1" ht="18" customHeight="1" outlineLevel="2" x14ac:dyDescent="0.3">
      <c r="A4906" s="61">
        <f t="shared" si="150"/>
        <v>32</v>
      </c>
      <c r="B4906" s="47" t="s">
        <v>4845</v>
      </c>
      <c r="C4906" s="47" t="s">
        <v>4851</v>
      </c>
      <c r="D4906" s="47" t="s">
        <v>4880</v>
      </c>
      <c r="E4906" s="47">
        <v>7800</v>
      </c>
      <c r="F4906" s="47">
        <v>4800</v>
      </c>
      <c r="G4906" s="47">
        <v>6960</v>
      </c>
      <c r="H4906" s="47">
        <v>11760</v>
      </c>
      <c r="J4906" s="47">
        <v>31320</v>
      </c>
    </row>
    <row r="4907" spans="1:10" s="47" customFormat="1" ht="18" customHeight="1" outlineLevel="2" x14ac:dyDescent="0.3">
      <c r="A4907" s="61">
        <f t="shared" si="150"/>
        <v>33</v>
      </c>
      <c r="B4907" s="47" t="s">
        <v>4845</v>
      </c>
      <c r="C4907" s="47" t="s">
        <v>4851</v>
      </c>
      <c r="D4907" s="47" t="s">
        <v>4881</v>
      </c>
      <c r="E4907" s="47">
        <v>12350</v>
      </c>
      <c r="F4907" s="47">
        <v>7600</v>
      </c>
      <c r="G4907" s="47">
        <v>11020</v>
      </c>
      <c r="H4907" s="47">
        <v>18620</v>
      </c>
      <c r="J4907" s="47">
        <v>49590</v>
      </c>
    </row>
    <row r="4908" spans="1:10" s="48" customFormat="1" ht="18" customHeight="1" outlineLevel="2" x14ac:dyDescent="0.3">
      <c r="A4908" s="61">
        <f t="shared" si="150"/>
        <v>34</v>
      </c>
      <c r="B4908" s="48" t="s">
        <v>4845</v>
      </c>
      <c r="C4908" s="48" t="s">
        <v>4851</v>
      </c>
      <c r="D4908" s="48" t="s">
        <v>2809</v>
      </c>
      <c r="E4908" s="48">
        <v>7800</v>
      </c>
      <c r="F4908" s="48">
        <v>4800</v>
      </c>
      <c r="G4908" s="48">
        <v>6960</v>
      </c>
      <c r="H4908" s="48">
        <v>11760</v>
      </c>
      <c r="J4908" s="48">
        <v>31320</v>
      </c>
    </row>
    <row r="4909" spans="1:10" s="47" customFormat="1" ht="18" customHeight="1" outlineLevel="2" x14ac:dyDescent="0.3">
      <c r="A4909" s="61">
        <f t="shared" si="150"/>
        <v>35</v>
      </c>
      <c r="B4909" s="47" t="s">
        <v>4845</v>
      </c>
      <c r="C4909" s="47" t="s">
        <v>4851</v>
      </c>
      <c r="D4909" s="47" t="s">
        <v>4882</v>
      </c>
      <c r="E4909" s="47">
        <v>4550</v>
      </c>
      <c r="F4909" s="47">
        <v>2800</v>
      </c>
      <c r="G4909" s="47">
        <v>4060</v>
      </c>
      <c r="H4909" s="47">
        <v>6860</v>
      </c>
      <c r="J4909" s="47">
        <v>18270</v>
      </c>
    </row>
    <row r="4910" spans="1:10" s="47" customFormat="1" ht="18" customHeight="1" outlineLevel="2" x14ac:dyDescent="0.3">
      <c r="A4910" s="61">
        <f t="shared" si="150"/>
        <v>36</v>
      </c>
      <c r="B4910" s="47" t="s">
        <v>4845</v>
      </c>
      <c r="C4910" s="47" t="s">
        <v>4851</v>
      </c>
      <c r="D4910" s="47" t="s">
        <v>4883</v>
      </c>
      <c r="E4910" s="47">
        <v>5850</v>
      </c>
      <c r="F4910" s="47">
        <v>3600</v>
      </c>
      <c r="G4910" s="47">
        <v>5220</v>
      </c>
      <c r="H4910" s="47">
        <v>8820</v>
      </c>
      <c r="J4910" s="47">
        <v>23490</v>
      </c>
    </row>
    <row r="4911" spans="1:10" s="47" customFormat="1" ht="18" customHeight="1" outlineLevel="2" x14ac:dyDescent="0.3">
      <c r="A4911" s="61">
        <f t="shared" si="150"/>
        <v>37</v>
      </c>
      <c r="B4911" s="47" t="s">
        <v>4845</v>
      </c>
      <c r="C4911" s="47" t="s">
        <v>4852</v>
      </c>
      <c r="D4911" s="47" t="s">
        <v>4884</v>
      </c>
      <c r="E4911" s="47">
        <v>6825</v>
      </c>
      <c r="F4911" s="47">
        <v>4200</v>
      </c>
      <c r="G4911" s="47">
        <v>6090</v>
      </c>
      <c r="H4911" s="47">
        <v>10290</v>
      </c>
      <c r="J4911" s="47">
        <v>27405</v>
      </c>
    </row>
    <row r="4912" spans="1:10" s="47" customFormat="1" ht="18" customHeight="1" outlineLevel="2" x14ac:dyDescent="0.3">
      <c r="A4912" s="61">
        <f t="shared" si="150"/>
        <v>38</v>
      </c>
      <c r="B4912" s="47" t="s">
        <v>4845</v>
      </c>
      <c r="C4912" s="47" t="s">
        <v>4852</v>
      </c>
      <c r="D4912" s="47" t="s">
        <v>4885</v>
      </c>
      <c r="E4912" s="47">
        <v>6825</v>
      </c>
      <c r="F4912" s="47">
        <v>4200</v>
      </c>
      <c r="G4912" s="47">
        <v>6090</v>
      </c>
      <c r="H4912" s="47">
        <v>10290</v>
      </c>
      <c r="J4912" s="47">
        <v>27405</v>
      </c>
    </row>
    <row r="4913" spans="1:10" s="47" customFormat="1" ht="18" customHeight="1" outlineLevel="2" x14ac:dyDescent="0.3">
      <c r="A4913" s="61">
        <f t="shared" si="150"/>
        <v>39</v>
      </c>
      <c r="B4913" s="47" t="s">
        <v>4845</v>
      </c>
      <c r="C4913" s="47" t="s">
        <v>4852</v>
      </c>
      <c r="D4913" s="47" t="s">
        <v>4197</v>
      </c>
      <c r="E4913" s="47">
        <v>6825</v>
      </c>
      <c r="F4913" s="47">
        <v>4200</v>
      </c>
      <c r="G4913" s="47">
        <v>6090</v>
      </c>
      <c r="H4913" s="47">
        <v>10290</v>
      </c>
      <c r="J4913" s="47">
        <v>27405</v>
      </c>
    </row>
    <row r="4914" spans="1:10" s="47" customFormat="1" ht="18" customHeight="1" outlineLevel="2" x14ac:dyDescent="0.3">
      <c r="A4914" s="61">
        <f t="shared" si="150"/>
        <v>40</v>
      </c>
      <c r="B4914" s="47" t="s">
        <v>4845</v>
      </c>
      <c r="C4914" s="47" t="s">
        <v>4852</v>
      </c>
      <c r="D4914" s="47" t="s">
        <v>2144</v>
      </c>
      <c r="E4914" s="47">
        <v>4225</v>
      </c>
      <c r="F4914" s="47">
        <v>2600</v>
      </c>
      <c r="G4914" s="47">
        <v>3770</v>
      </c>
      <c r="H4914" s="47">
        <v>6370</v>
      </c>
      <c r="J4914" s="47">
        <v>16965</v>
      </c>
    </row>
    <row r="4915" spans="1:10" s="47" customFormat="1" ht="18" customHeight="1" outlineLevel="2" x14ac:dyDescent="0.3">
      <c r="A4915" s="61">
        <f t="shared" si="150"/>
        <v>41</v>
      </c>
      <c r="B4915" s="47" t="s">
        <v>4845</v>
      </c>
      <c r="C4915" s="47" t="s">
        <v>4853</v>
      </c>
      <c r="D4915" s="47" t="s">
        <v>4886</v>
      </c>
      <c r="E4915" s="47">
        <v>5525</v>
      </c>
      <c r="F4915" s="47">
        <v>3400</v>
      </c>
      <c r="G4915" s="47">
        <v>4930</v>
      </c>
      <c r="H4915" s="47">
        <v>8330</v>
      </c>
      <c r="J4915" s="47">
        <v>22185</v>
      </c>
    </row>
    <row r="4916" spans="1:10" s="47" customFormat="1" ht="18" customHeight="1" outlineLevel="2" x14ac:dyDescent="0.3">
      <c r="A4916" s="61">
        <f t="shared" si="150"/>
        <v>42</v>
      </c>
      <c r="B4916" s="47" t="s">
        <v>4845</v>
      </c>
      <c r="C4916" s="47" t="s">
        <v>4853</v>
      </c>
      <c r="D4916" s="47" t="s">
        <v>4887</v>
      </c>
      <c r="E4916" s="47">
        <v>3575</v>
      </c>
      <c r="F4916" s="47">
        <v>2200</v>
      </c>
      <c r="G4916" s="47">
        <v>3190</v>
      </c>
      <c r="H4916" s="47">
        <v>5390</v>
      </c>
      <c r="J4916" s="47">
        <v>14355</v>
      </c>
    </row>
    <row r="4917" spans="1:10" s="47" customFormat="1" ht="18" customHeight="1" outlineLevel="2" x14ac:dyDescent="0.3">
      <c r="A4917" s="61">
        <f t="shared" si="150"/>
        <v>43</v>
      </c>
      <c r="B4917" s="47" t="s">
        <v>4845</v>
      </c>
      <c r="C4917" s="47" t="s">
        <v>4853</v>
      </c>
      <c r="D4917" s="47" t="s">
        <v>4290</v>
      </c>
      <c r="E4917" s="47">
        <v>2275</v>
      </c>
      <c r="F4917" s="47">
        <v>1400</v>
      </c>
      <c r="G4917" s="47">
        <v>2030</v>
      </c>
      <c r="H4917" s="47">
        <v>3430</v>
      </c>
      <c r="J4917" s="47">
        <v>9135</v>
      </c>
    </row>
    <row r="4918" spans="1:10" s="47" customFormat="1" ht="18" customHeight="1" outlineLevel="2" x14ac:dyDescent="0.3">
      <c r="A4918" s="61">
        <f t="shared" si="150"/>
        <v>44</v>
      </c>
      <c r="B4918" s="47" t="s">
        <v>4845</v>
      </c>
      <c r="C4918" s="47" t="s">
        <v>4853</v>
      </c>
      <c r="D4918" s="47" t="s">
        <v>4888</v>
      </c>
      <c r="E4918" s="47">
        <v>8775</v>
      </c>
      <c r="F4918" s="47">
        <v>5400</v>
      </c>
      <c r="G4918" s="47">
        <v>7830</v>
      </c>
      <c r="H4918" s="47">
        <v>13230</v>
      </c>
      <c r="J4918" s="47">
        <v>35235</v>
      </c>
    </row>
    <row r="4919" spans="1:10" s="47" customFormat="1" ht="18" customHeight="1" outlineLevel="2" x14ac:dyDescent="0.3">
      <c r="A4919" s="61">
        <f t="shared" si="150"/>
        <v>45</v>
      </c>
      <c r="B4919" s="47" t="s">
        <v>4845</v>
      </c>
      <c r="C4919" s="47" t="s">
        <v>4853</v>
      </c>
      <c r="D4919" s="47" t="s">
        <v>4889</v>
      </c>
      <c r="E4919" s="47">
        <v>2275</v>
      </c>
      <c r="F4919" s="47">
        <v>1400</v>
      </c>
      <c r="G4919" s="47">
        <v>2030</v>
      </c>
      <c r="H4919" s="47">
        <v>3430</v>
      </c>
      <c r="J4919" s="47">
        <v>9135</v>
      </c>
    </row>
    <row r="4920" spans="1:10" s="47" customFormat="1" ht="18" customHeight="1" outlineLevel="2" x14ac:dyDescent="0.3">
      <c r="A4920" s="61">
        <f t="shared" si="150"/>
        <v>46</v>
      </c>
      <c r="B4920" s="47" t="s">
        <v>4845</v>
      </c>
      <c r="C4920" s="47" t="s">
        <v>4853</v>
      </c>
      <c r="D4920" s="47" t="s">
        <v>96</v>
      </c>
      <c r="E4920" s="47">
        <v>4550</v>
      </c>
      <c r="F4920" s="47">
        <v>2800</v>
      </c>
      <c r="G4920" s="47">
        <v>4060</v>
      </c>
      <c r="H4920" s="47">
        <v>6860</v>
      </c>
      <c r="J4920" s="47">
        <v>18270</v>
      </c>
    </row>
    <row r="4921" spans="1:10" s="47" customFormat="1" ht="18" customHeight="1" outlineLevel="2" x14ac:dyDescent="0.3">
      <c r="A4921" s="61">
        <f t="shared" si="150"/>
        <v>47</v>
      </c>
      <c r="B4921" s="47" t="s">
        <v>4845</v>
      </c>
      <c r="C4921" s="47" t="s">
        <v>4853</v>
      </c>
      <c r="D4921" s="47" t="s">
        <v>4890</v>
      </c>
      <c r="E4921" s="47">
        <v>4225</v>
      </c>
      <c r="F4921" s="47">
        <v>2600</v>
      </c>
      <c r="G4921" s="47">
        <v>3770</v>
      </c>
      <c r="H4921" s="47">
        <v>6370</v>
      </c>
      <c r="J4921" s="47">
        <v>16965</v>
      </c>
    </row>
    <row r="4922" spans="1:10" s="47" customFormat="1" ht="18" customHeight="1" outlineLevel="2" x14ac:dyDescent="0.3">
      <c r="A4922" s="61">
        <f t="shared" si="150"/>
        <v>48</v>
      </c>
      <c r="B4922" s="47" t="s">
        <v>4845</v>
      </c>
      <c r="C4922" s="47" t="s">
        <v>4854</v>
      </c>
      <c r="D4922" s="47" t="s">
        <v>4891</v>
      </c>
      <c r="E4922" s="47">
        <v>6500</v>
      </c>
      <c r="F4922" s="47">
        <v>4000</v>
      </c>
      <c r="G4922" s="47">
        <v>5800</v>
      </c>
      <c r="H4922" s="47">
        <v>9800</v>
      </c>
      <c r="J4922" s="47">
        <v>26100</v>
      </c>
    </row>
    <row r="4923" spans="1:10" s="47" customFormat="1" ht="18" customHeight="1" outlineLevel="2" x14ac:dyDescent="0.3">
      <c r="A4923" s="61">
        <f t="shared" si="150"/>
        <v>49</v>
      </c>
      <c r="B4923" s="47" t="s">
        <v>4845</v>
      </c>
      <c r="C4923" s="47" t="s">
        <v>4854</v>
      </c>
      <c r="D4923" s="47" t="s">
        <v>4892</v>
      </c>
      <c r="E4923" s="47">
        <v>6500</v>
      </c>
      <c r="F4923" s="47">
        <v>4000</v>
      </c>
      <c r="G4923" s="47">
        <v>5800</v>
      </c>
      <c r="H4923" s="47">
        <v>9800</v>
      </c>
      <c r="J4923" s="47">
        <v>26100</v>
      </c>
    </row>
    <row r="4924" spans="1:10" s="47" customFormat="1" ht="18" customHeight="1" outlineLevel="2" x14ac:dyDescent="0.3">
      <c r="A4924" s="61">
        <f t="shared" si="150"/>
        <v>50</v>
      </c>
      <c r="B4924" s="47" t="s">
        <v>4845</v>
      </c>
      <c r="C4924" s="47" t="s">
        <v>4854</v>
      </c>
      <c r="D4924" s="47" t="s">
        <v>4893</v>
      </c>
      <c r="E4924" s="47">
        <v>4550</v>
      </c>
      <c r="F4924" s="47">
        <v>2800</v>
      </c>
      <c r="G4924" s="47">
        <v>4060</v>
      </c>
      <c r="H4924" s="47">
        <v>6860</v>
      </c>
      <c r="J4924" s="47">
        <v>18270</v>
      </c>
    </row>
    <row r="4925" spans="1:10" s="47" customFormat="1" ht="18" customHeight="1" outlineLevel="2" x14ac:dyDescent="0.3">
      <c r="A4925" s="61">
        <f t="shared" si="150"/>
        <v>51</v>
      </c>
      <c r="B4925" s="47" t="s">
        <v>4845</v>
      </c>
      <c r="C4925" s="47" t="s">
        <v>4854</v>
      </c>
      <c r="D4925" s="47" t="s">
        <v>1304</v>
      </c>
      <c r="E4925" s="47">
        <v>3575</v>
      </c>
      <c r="F4925" s="47">
        <v>2200</v>
      </c>
      <c r="G4925" s="47">
        <v>3190</v>
      </c>
      <c r="H4925" s="47">
        <v>5390</v>
      </c>
      <c r="J4925" s="47">
        <v>14355</v>
      </c>
    </row>
    <row r="4926" spans="1:10" s="47" customFormat="1" ht="18" customHeight="1" outlineLevel="2" x14ac:dyDescent="0.3">
      <c r="A4926" s="61">
        <f t="shared" si="150"/>
        <v>52</v>
      </c>
      <c r="B4926" s="47" t="s">
        <v>4845</v>
      </c>
      <c r="C4926" s="47" t="s">
        <v>4854</v>
      </c>
      <c r="D4926" s="47" t="s">
        <v>4894</v>
      </c>
      <c r="E4926" s="47">
        <v>2275</v>
      </c>
      <c r="F4926" s="47">
        <v>1400</v>
      </c>
      <c r="G4926" s="47">
        <v>2030</v>
      </c>
      <c r="H4926" s="47">
        <v>3430</v>
      </c>
      <c r="J4926" s="47">
        <v>9135</v>
      </c>
    </row>
    <row r="4927" spans="1:10" s="47" customFormat="1" ht="18" customHeight="1" outlineLevel="2" x14ac:dyDescent="0.3">
      <c r="A4927" s="61">
        <f t="shared" si="150"/>
        <v>53</v>
      </c>
      <c r="B4927" s="47" t="s">
        <v>4845</v>
      </c>
      <c r="C4927" s="47" t="s">
        <v>4854</v>
      </c>
      <c r="D4927" s="47" t="s">
        <v>4895</v>
      </c>
      <c r="E4927" s="47">
        <v>3900</v>
      </c>
      <c r="F4927" s="47">
        <v>2400</v>
      </c>
      <c r="G4927" s="47">
        <v>3480</v>
      </c>
      <c r="H4927" s="47">
        <v>5880</v>
      </c>
      <c r="J4927" s="47">
        <v>15660</v>
      </c>
    </row>
    <row r="4928" spans="1:10" s="47" customFormat="1" ht="18" customHeight="1" outlineLevel="1" x14ac:dyDescent="0.3">
      <c r="A4928" s="65"/>
      <c r="B4928" s="62" t="s">
        <v>5191</v>
      </c>
      <c r="C4928" s="62"/>
      <c r="D4928" s="62"/>
      <c r="E4928" s="62">
        <f t="shared" ref="E4928:J4928" si="151">SUBTOTAL(9,E4875:E4927)</f>
        <v>419900</v>
      </c>
      <c r="F4928" s="62">
        <f t="shared" si="151"/>
        <v>258400</v>
      </c>
      <c r="G4928" s="62">
        <f t="shared" si="151"/>
        <v>374680</v>
      </c>
      <c r="H4928" s="62">
        <f t="shared" si="151"/>
        <v>633080</v>
      </c>
      <c r="I4928" s="62">
        <f t="shared" si="151"/>
        <v>0</v>
      </c>
      <c r="J4928" s="47">
        <f t="shared" si="151"/>
        <v>1686060</v>
      </c>
    </row>
    <row r="4929" spans="1:10" s="47" customFormat="1" ht="18" customHeight="1" outlineLevel="2" x14ac:dyDescent="0.3">
      <c r="A4929" s="61">
        <v>1</v>
      </c>
      <c r="B4929" s="47" t="s">
        <v>4896</v>
      </c>
      <c r="C4929" s="47" t="s">
        <v>4897</v>
      </c>
      <c r="D4929" s="47" t="s">
        <v>1728</v>
      </c>
      <c r="E4929" s="47">
        <v>5525</v>
      </c>
      <c r="F4929" s="47">
        <v>3400</v>
      </c>
      <c r="G4929" s="47">
        <v>4930</v>
      </c>
      <c r="H4929" s="47">
        <v>8330</v>
      </c>
      <c r="J4929" s="47">
        <v>22185</v>
      </c>
    </row>
    <row r="4930" spans="1:10" s="49" customFormat="1" ht="18" customHeight="1" outlineLevel="2" x14ac:dyDescent="0.3">
      <c r="A4930" s="61">
        <f t="shared" si="150"/>
        <v>2</v>
      </c>
      <c r="B4930" s="49" t="s">
        <v>4896</v>
      </c>
      <c r="C4930" s="49" t="s">
        <v>4897</v>
      </c>
      <c r="D4930" s="49" t="s">
        <v>1202</v>
      </c>
      <c r="E4930" s="49">
        <v>13325</v>
      </c>
      <c r="F4930" s="49">
        <v>8200</v>
      </c>
      <c r="G4930" s="49">
        <v>11890</v>
      </c>
      <c r="H4930" s="49">
        <v>20090</v>
      </c>
      <c r="J4930" s="49">
        <v>53505</v>
      </c>
    </row>
    <row r="4931" spans="1:10" s="47" customFormat="1" ht="18" customHeight="1" outlineLevel="2" x14ac:dyDescent="0.3">
      <c r="A4931" s="61">
        <f t="shared" si="150"/>
        <v>3</v>
      </c>
      <c r="B4931" s="47" t="s">
        <v>4896</v>
      </c>
      <c r="C4931" s="47" t="s">
        <v>4897</v>
      </c>
      <c r="D4931" s="47" t="s">
        <v>4904</v>
      </c>
      <c r="E4931" s="47">
        <v>8775</v>
      </c>
      <c r="F4931" s="47">
        <v>5400</v>
      </c>
      <c r="G4931" s="47">
        <v>7830</v>
      </c>
      <c r="H4931" s="47">
        <v>13230</v>
      </c>
      <c r="J4931" s="47">
        <v>35235</v>
      </c>
    </row>
    <row r="4932" spans="1:10" s="47" customFormat="1" ht="18" customHeight="1" outlineLevel="2" x14ac:dyDescent="0.3">
      <c r="A4932" s="61">
        <f t="shared" si="150"/>
        <v>4</v>
      </c>
      <c r="B4932" s="47" t="s">
        <v>4896</v>
      </c>
      <c r="C4932" s="47" t="s">
        <v>4897</v>
      </c>
      <c r="D4932" s="47" t="s">
        <v>4905</v>
      </c>
      <c r="E4932" s="47">
        <v>4550</v>
      </c>
      <c r="F4932" s="47">
        <v>2800</v>
      </c>
      <c r="G4932" s="47">
        <v>4060</v>
      </c>
      <c r="H4932" s="47">
        <v>6860</v>
      </c>
      <c r="J4932" s="47">
        <v>18270</v>
      </c>
    </row>
    <row r="4933" spans="1:10" s="47" customFormat="1" ht="18" customHeight="1" outlineLevel="2" x14ac:dyDescent="0.3">
      <c r="A4933" s="61">
        <f t="shared" si="150"/>
        <v>5</v>
      </c>
      <c r="B4933" s="47" t="s">
        <v>4896</v>
      </c>
      <c r="C4933" s="47" t="s">
        <v>4898</v>
      </c>
      <c r="D4933" s="47" t="s">
        <v>4906</v>
      </c>
      <c r="E4933" s="47">
        <v>21450</v>
      </c>
      <c r="F4933" s="47">
        <v>13200</v>
      </c>
      <c r="G4933" s="47">
        <v>19140</v>
      </c>
      <c r="H4933" s="47">
        <v>32340</v>
      </c>
      <c r="J4933" s="47">
        <v>86130</v>
      </c>
    </row>
    <row r="4934" spans="1:10" s="47" customFormat="1" ht="18" customHeight="1" outlineLevel="2" x14ac:dyDescent="0.3">
      <c r="A4934" s="61">
        <f t="shared" si="150"/>
        <v>6</v>
      </c>
      <c r="B4934" s="47" t="s">
        <v>4896</v>
      </c>
      <c r="C4934" s="47" t="s">
        <v>4898</v>
      </c>
      <c r="D4934" s="47" t="s">
        <v>4907</v>
      </c>
      <c r="E4934" s="47">
        <v>5850</v>
      </c>
      <c r="F4934" s="47">
        <v>3600</v>
      </c>
      <c r="G4934" s="47">
        <v>5220</v>
      </c>
      <c r="H4934" s="47">
        <v>8820</v>
      </c>
      <c r="J4934" s="47">
        <v>23490</v>
      </c>
    </row>
    <row r="4935" spans="1:10" s="47" customFormat="1" ht="18" customHeight="1" outlineLevel="2" x14ac:dyDescent="0.3">
      <c r="A4935" s="61">
        <f t="shared" si="150"/>
        <v>7</v>
      </c>
      <c r="B4935" s="47" t="s">
        <v>4896</v>
      </c>
      <c r="C4935" s="47" t="s">
        <v>4898</v>
      </c>
      <c r="D4935" s="47" t="s">
        <v>1244</v>
      </c>
      <c r="E4935" s="47">
        <v>23075</v>
      </c>
      <c r="F4935" s="47">
        <v>14200</v>
      </c>
      <c r="G4935" s="47">
        <v>20590</v>
      </c>
      <c r="H4935" s="47">
        <v>34790</v>
      </c>
      <c r="J4935" s="47">
        <v>92655</v>
      </c>
    </row>
    <row r="4936" spans="1:10" s="47" customFormat="1" ht="18" customHeight="1" outlineLevel="2" x14ac:dyDescent="0.3">
      <c r="A4936" s="61">
        <f t="shared" si="150"/>
        <v>8</v>
      </c>
      <c r="B4936" s="47" t="s">
        <v>4896</v>
      </c>
      <c r="C4936" s="47" t="s">
        <v>4898</v>
      </c>
      <c r="D4936" s="47" t="s">
        <v>3438</v>
      </c>
      <c r="E4936" s="47">
        <v>4875</v>
      </c>
      <c r="F4936" s="47">
        <v>3000</v>
      </c>
      <c r="G4936" s="47">
        <v>4350</v>
      </c>
      <c r="H4936" s="47">
        <v>7350</v>
      </c>
      <c r="J4936" s="47">
        <v>19575</v>
      </c>
    </row>
    <row r="4937" spans="1:10" s="47" customFormat="1" ht="18" customHeight="1" outlineLevel="2" x14ac:dyDescent="0.3">
      <c r="A4937" s="61">
        <f t="shared" si="150"/>
        <v>9</v>
      </c>
      <c r="B4937" s="47" t="s">
        <v>4896</v>
      </c>
      <c r="C4937" s="47" t="s">
        <v>4898</v>
      </c>
      <c r="D4937" s="47" t="s">
        <v>708</v>
      </c>
      <c r="E4937" s="47">
        <v>20800</v>
      </c>
      <c r="F4937" s="47">
        <v>12800</v>
      </c>
      <c r="G4937" s="47">
        <v>18560</v>
      </c>
      <c r="H4937" s="47">
        <v>31360</v>
      </c>
      <c r="J4937" s="47">
        <v>83520</v>
      </c>
    </row>
    <row r="4938" spans="1:10" s="47" customFormat="1" ht="18" customHeight="1" outlineLevel="2" x14ac:dyDescent="0.3">
      <c r="A4938" s="61">
        <f t="shared" si="150"/>
        <v>10</v>
      </c>
      <c r="B4938" s="47" t="s">
        <v>4896</v>
      </c>
      <c r="C4938" s="47" t="s">
        <v>4898</v>
      </c>
      <c r="D4938" s="47" t="s">
        <v>4908</v>
      </c>
      <c r="E4938" s="47">
        <v>4875</v>
      </c>
      <c r="F4938" s="47">
        <v>3000</v>
      </c>
      <c r="G4938" s="47">
        <v>4350</v>
      </c>
      <c r="H4938" s="47">
        <v>7350</v>
      </c>
      <c r="J4938" s="47">
        <v>19575</v>
      </c>
    </row>
    <row r="4939" spans="1:10" s="47" customFormat="1" ht="18" customHeight="1" outlineLevel="2" x14ac:dyDescent="0.3">
      <c r="A4939" s="61">
        <f t="shared" si="150"/>
        <v>11</v>
      </c>
      <c r="B4939" s="47" t="s">
        <v>4896</v>
      </c>
      <c r="C4939" s="47" t="s">
        <v>4898</v>
      </c>
      <c r="D4939" s="47" t="s">
        <v>4909</v>
      </c>
      <c r="E4939" s="47">
        <v>2275</v>
      </c>
      <c r="F4939" s="47">
        <v>1400</v>
      </c>
      <c r="G4939" s="47">
        <v>2030</v>
      </c>
      <c r="H4939" s="47">
        <v>3430</v>
      </c>
      <c r="J4939" s="47">
        <v>9135</v>
      </c>
    </row>
    <row r="4940" spans="1:10" s="47" customFormat="1" ht="18" customHeight="1" outlineLevel="2" x14ac:dyDescent="0.3">
      <c r="A4940" s="61">
        <f t="shared" si="150"/>
        <v>12</v>
      </c>
      <c r="B4940" s="47" t="s">
        <v>4896</v>
      </c>
      <c r="C4940" s="47" t="s">
        <v>4898</v>
      </c>
      <c r="D4940" s="47" t="s">
        <v>449</v>
      </c>
      <c r="E4940" s="47">
        <v>5850</v>
      </c>
      <c r="F4940" s="47">
        <v>3600</v>
      </c>
      <c r="G4940" s="47">
        <v>5220</v>
      </c>
      <c r="H4940" s="47">
        <v>8820</v>
      </c>
      <c r="J4940" s="47">
        <v>23490</v>
      </c>
    </row>
    <row r="4941" spans="1:10" s="47" customFormat="1" ht="18" customHeight="1" outlineLevel="2" x14ac:dyDescent="0.3">
      <c r="A4941" s="61">
        <f t="shared" si="150"/>
        <v>13</v>
      </c>
      <c r="B4941" s="47" t="s">
        <v>4896</v>
      </c>
      <c r="C4941" s="47" t="s">
        <v>4898</v>
      </c>
      <c r="D4941" s="47" t="s">
        <v>530</v>
      </c>
      <c r="E4941" s="47">
        <v>8450</v>
      </c>
      <c r="F4941" s="47">
        <v>5200</v>
      </c>
      <c r="G4941" s="47">
        <v>7540</v>
      </c>
      <c r="H4941" s="47">
        <v>12740</v>
      </c>
      <c r="J4941" s="47">
        <v>33930</v>
      </c>
    </row>
    <row r="4942" spans="1:10" s="47" customFormat="1" ht="18" customHeight="1" outlineLevel="2" x14ac:dyDescent="0.3">
      <c r="A4942" s="61">
        <f t="shared" si="150"/>
        <v>14</v>
      </c>
      <c r="B4942" s="47" t="s">
        <v>4896</v>
      </c>
      <c r="C4942" s="47" t="s">
        <v>4898</v>
      </c>
      <c r="D4942" s="47" t="s">
        <v>4910</v>
      </c>
      <c r="E4942" s="47">
        <v>12675</v>
      </c>
      <c r="F4942" s="47">
        <v>7800</v>
      </c>
      <c r="G4942" s="47">
        <v>11310</v>
      </c>
      <c r="H4942" s="47">
        <v>19110</v>
      </c>
      <c r="J4942" s="47">
        <v>50895</v>
      </c>
    </row>
    <row r="4943" spans="1:10" s="47" customFormat="1" ht="18" customHeight="1" outlineLevel="2" x14ac:dyDescent="0.3">
      <c r="A4943" s="61">
        <f t="shared" si="150"/>
        <v>15</v>
      </c>
      <c r="B4943" s="47" t="s">
        <v>4896</v>
      </c>
      <c r="C4943" s="47" t="s">
        <v>4898</v>
      </c>
      <c r="D4943" s="47" t="s">
        <v>4198</v>
      </c>
      <c r="E4943" s="47">
        <v>8125</v>
      </c>
      <c r="F4943" s="47">
        <v>5000</v>
      </c>
      <c r="G4943" s="47">
        <v>7250</v>
      </c>
      <c r="H4943" s="47">
        <v>12250</v>
      </c>
      <c r="J4943" s="47">
        <v>32625</v>
      </c>
    </row>
    <row r="4944" spans="1:10" s="47" customFormat="1" ht="18" customHeight="1" outlineLevel="2" x14ac:dyDescent="0.3">
      <c r="A4944" s="61">
        <f t="shared" si="150"/>
        <v>16</v>
      </c>
      <c r="B4944" s="47" t="s">
        <v>4896</v>
      </c>
      <c r="C4944" s="47" t="s">
        <v>4898</v>
      </c>
      <c r="D4944" s="47" t="s">
        <v>4911</v>
      </c>
      <c r="E4944" s="47">
        <v>8775</v>
      </c>
      <c r="F4944" s="47">
        <v>5400</v>
      </c>
      <c r="G4944" s="47">
        <v>7830</v>
      </c>
      <c r="H4944" s="47">
        <v>13230</v>
      </c>
      <c r="J4944" s="47">
        <v>35235</v>
      </c>
    </row>
    <row r="4945" spans="1:10" s="47" customFormat="1" ht="18" customHeight="1" outlineLevel="2" x14ac:dyDescent="0.3">
      <c r="A4945" s="61">
        <f t="shared" si="150"/>
        <v>17</v>
      </c>
      <c r="B4945" s="47" t="s">
        <v>4896</v>
      </c>
      <c r="C4945" s="47" t="s">
        <v>4899</v>
      </c>
      <c r="D4945" s="47" t="s">
        <v>4912</v>
      </c>
      <c r="E4945" s="47">
        <v>2925</v>
      </c>
      <c r="F4945" s="47">
        <v>1800</v>
      </c>
      <c r="G4945" s="47">
        <v>2610</v>
      </c>
      <c r="H4945" s="47">
        <v>4410</v>
      </c>
      <c r="J4945" s="47">
        <v>11745</v>
      </c>
    </row>
    <row r="4946" spans="1:10" s="47" customFormat="1" ht="18" customHeight="1" outlineLevel="2" x14ac:dyDescent="0.3">
      <c r="A4946" s="61">
        <f t="shared" si="150"/>
        <v>18</v>
      </c>
      <c r="B4946" s="47" t="s">
        <v>4896</v>
      </c>
      <c r="C4946" s="47" t="s">
        <v>4899</v>
      </c>
      <c r="D4946" s="47" t="s">
        <v>4913</v>
      </c>
      <c r="E4946" s="47">
        <v>3575</v>
      </c>
      <c r="F4946" s="47">
        <v>2200</v>
      </c>
      <c r="G4946" s="47">
        <v>3190</v>
      </c>
      <c r="H4946" s="47">
        <v>5390</v>
      </c>
      <c r="J4946" s="47">
        <v>14355</v>
      </c>
    </row>
    <row r="4947" spans="1:10" s="47" customFormat="1" ht="18" customHeight="1" outlineLevel="2" x14ac:dyDescent="0.3">
      <c r="A4947" s="61">
        <f t="shared" si="150"/>
        <v>19</v>
      </c>
      <c r="B4947" s="47" t="s">
        <v>4896</v>
      </c>
      <c r="C4947" s="47" t="s">
        <v>4899</v>
      </c>
      <c r="D4947" s="47" t="s">
        <v>4914</v>
      </c>
      <c r="E4947" s="47">
        <v>9100</v>
      </c>
      <c r="F4947" s="47">
        <v>5600</v>
      </c>
      <c r="G4947" s="47">
        <v>8120</v>
      </c>
      <c r="H4947" s="47">
        <v>13720</v>
      </c>
      <c r="J4947" s="47">
        <v>36540</v>
      </c>
    </row>
    <row r="4948" spans="1:10" s="47" customFormat="1" ht="18" customHeight="1" outlineLevel="2" x14ac:dyDescent="0.3">
      <c r="A4948" s="61">
        <f t="shared" si="150"/>
        <v>20</v>
      </c>
      <c r="B4948" s="47" t="s">
        <v>4896</v>
      </c>
      <c r="C4948" s="47" t="s">
        <v>4899</v>
      </c>
      <c r="D4948" s="47" t="s">
        <v>4915</v>
      </c>
      <c r="E4948" s="47">
        <v>7475</v>
      </c>
      <c r="F4948" s="47">
        <v>4600</v>
      </c>
      <c r="G4948" s="47">
        <v>6670</v>
      </c>
      <c r="H4948" s="47">
        <v>11270</v>
      </c>
      <c r="J4948" s="47">
        <v>30015</v>
      </c>
    </row>
    <row r="4949" spans="1:10" s="47" customFormat="1" ht="18" customHeight="1" outlineLevel="2" x14ac:dyDescent="0.3">
      <c r="A4949" s="61">
        <f t="shared" si="150"/>
        <v>21</v>
      </c>
      <c r="B4949" s="47" t="s">
        <v>4896</v>
      </c>
      <c r="C4949" s="47" t="s">
        <v>4899</v>
      </c>
      <c r="D4949" s="47" t="s">
        <v>4916</v>
      </c>
      <c r="E4949" s="47">
        <v>7475</v>
      </c>
      <c r="F4949" s="47">
        <v>4600</v>
      </c>
      <c r="G4949" s="47">
        <v>6670</v>
      </c>
      <c r="H4949" s="47">
        <v>11270</v>
      </c>
      <c r="J4949" s="47">
        <v>30015</v>
      </c>
    </row>
    <row r="4950" spans="1:10" s="47" customFormat="1" ht="18" customHeight="1" outlineLevel="2" x14ac:dyDescent="0.3">
      <c r="A4950" s="61">
        <f t="shared" si="150"/>
        <v>22</v>
      </c>
      <c r="B4950" s="47" t="s">
        <v>4896</v>
      </c>
      <c r="C4950" s="47" t="s">
        <v>4899</v>
      </c>
      <c r="D4950" s="47" t="s">
        <v>4917</v>
      </c>
      <c r="E4950" s="47">
        <v>2275</v>
      </c>
      <c r="F4950" s="47">
        <v>1400</v>
      </c>
      <c r="G4950" s="47">
        <v>2030</v>
      </c>
      <c r="H4950" s="47">
        <v>3430</v>
      </c>
      <c r="J4950" s="47">
        <v>9135</v>
      </c>
    </row>
    <row r="4951" spans="1:10" s="47" customFormat="1" ht="18" customHeight="1" outlineLevel="2" x14ac:dyDescent="0.3">
      <c r="A4951" s="61">
        <f t="shared" si="150"/>
        <v>23</v>
      </c>
      <c r="B4951" s="47" t="s">
        <v>4896</v>
      </c>
      <c r="C4951" s="47" t="s">
        <v>4899</v>
      </c>
      <c r="D4951" s="47" t="s">
        <v>4918</v>
      </c>
      <c r="E4951" s="47">
        <v>10725</v>
      </c>
      <c r="F4951" s="47">
        <v>6600</v>
      </c>
      <c r="G4951" s="47">
        <v>9570</v>
      </c>
      <c r="H4951" s="47">
        <v>16170</v>
      </c>
      <c r="J4951" s="47">
        <v>43065</v>
      </c>
    </row>
    <row r="4952" spans="1:10" s="47" customFormat="1" ht="18" customHeight="1" outlineLevel="2" x14ac:dyDescent="0.3">
      <c r="A4952" s="61">
        <f t="shared" si="150"/>
        <v>24</v>
      </c>
      <c r="B4952" s="73" t="s">
        <v>4896</v>
      </c>
      <c r="C4952" s="47" t="s">
        <v>4899</v>
      </c>
      <c r="D4952" s="47" t="s">
        <v>4919</v>
      </c>
      <c r="E4952" s="47">
        <v>5525</v>
      </c>
      <c r="F4952" s="47">
        <v>3400</v>
      </c>
      <c r="G4952" s="47">
        <v>4930</v>
      </c>
      <c r="H4952" s="47">
        <v>8330</v>
      </c>
      <c r="J4952" s="47">
        <v>22185</v>
      </c>
    </row>
    <row r="4953" spans="1:10" s="48" customFormat="1" ht="18" customHeight="1" outlineLevel="2" x14ac:dyDescent="0.3">
      <c r="A4953" s="61">
        <f t="shared" si="150"/>
        <v>25</v>
      </c>
      <c r="B4953" s="48" t="s">
        <v>4896</v>
      </c>
      <c r="C4953" s="48" t="s">
        <v>4900</v>
      </c>
      <c r="D4953" s="48" t="s">
        <v>4920</v>
      </c>
      <c r="E4953" s="48">
        <v>13650</v>
      </c>
      <c r="F4953" s="48">
        <v>8400</v>
      </c>
      <c r="G4953" s="48">
        <v>12180</v>
      </c>
      <c r="H4953" s="48">
        <v>20580</v>
      </c>
      <c r="J4953" s="48">
        <v>54810</v>
      </c>
    </row>
    <row r="4954" spans="1:10" s="47" customFormat="1" ht="18" customHeight="1" outlineLevel="2" x14ac:dyDescent="0.3">
      <c r="A4954" s="61">
        <f t="shared" si="150"/>
        <v>26</v>
      </c>
      <c r="B4954" s="47" t="s">
        <v>4896</v>
      </c>
      <c r="C4954" s="47" t="s">
        <v>4900</v>
      </c>
      <c r="D4954" s="47" t="s">
        <v>4459</v>
      </c>
      <c r="E4954" s="47">
        <v>20800</v>
      </c>
      <c r="F4954" s="47">
        <v>12800</v>
      </c>
      <c r="G4954" s="47">
        <v>18560</v>
      </c>
      <c r="H4954" s="47">
        <v>31360</v>
      </c>
      <c r="J4954" s="47">
        <v>83520</v>
      </c>
    </row>
    <row r="4955" spans="1:10" s="47" customFormat="1" ht="18" customHeight="1" outlineLevel="2" x14ac:dyDescent="0.3">
      <c r="A4955" s="61">
        <f t="shared" si="150"/>
        <v>27</v>
      </c>
      <c r="B4955" s="47" t="s">
        <v>4896</v>
      </c>
      <c r="C4955" s="47" t="s">
        <v>4900</v>
      </c>
      <c r="D4955" s="47" t="s">
        <v>4921</v>
      </c>
      <c r="E4955" s="47">
        <v>14950</v>
      </c>
      <c r="F4955" s="47">
        <v>9200</v>
      </c>
      <c r="G4955" s="47">
        <v>13340</v>
      </c>
      <c r="H4955" s="47">
        <v>22540</v>
      </c>
      <c r="J4955" s="47">
        <v>60030</v>
      </c>
    </row>
    <row r="4956" spans="1:10" s="47" customFormat="1" ht="18" customHeight="1" outlineLevel="2" x14ac:dyDescent="0.3">
      <c r="A4956" s="61">
        <f t="shared" si="150"/>
        <v>28</v>
      </c>
      <c r="B4956" s="47" t="s">
        <v>4896</v>
      </c>
      <c r="C4956" s="47" t="s">
        <v>4900</v>
      </c>
      <c r="D4956" s="47" t="s">
        <v>4922</v>
      </c>
      <c r="E4956" s="47">
        <v>23400</v>
      </c>
      <c r="F4956" s="47">
        <v>14400</v>
      </c>
      <c r="G4956" s="47">
        <v>20880</v>
      </c>
      <c r="H4956" s="47">
        <v>35280</v>
      </c>
      <c r="J4956" s="47">
        <v>93960</v>
      </c>
    </row>
    <row r="4957" spans="1:10" s="47" customFormat="1" ht="18" customHeight="1" outlineLevel="2" x14ac:dyDescent="0.3">
      <c r="A4957" s="61">
        <f t="shared" si="150"/>
        <v>29</v>
      </c>
      <c r="B4957" s="47" t="s">
        <v>4896</v>
      </c>
      <c r="C4957" s="47" t="s">
        <v>4900</v>
      </c>
      <c r="D4957" s="47" t="s">
        <v>4923</v>
      </c>
      <c r="E4957" s="47">
        <v>30550</v>
      </c>
      <c r="F4957" s="47">
        <v>18800</v>
      </c>
      <c r="G4957" s="47">
        <v>27260</v>
      </c>
      <c r="H4957" s="47">
        <v>46060</v>
      </c>
      <c r="J4957" s="47">
        <v>122670</v>
      </c>
    </row>
    <row r="4958" spans="1:10" s="47" customFormat="1" ht="18" customHeight="1" outlineLevel="2" x14ac:dyDescent="0.3">
      <c r="A4958" s="61">
        <f t="shared" si="150"/>
        <v>30</v>
      </c>
      <c r="B4958" s="47" t="s">
        <v>4896</v>
      </c>
      <c r="C4958" s="47" t="s">
        <v>4900</v>
      </c>
      <c r="D4958" s="47" t="s">
        <v>4924</v>
      </c>
      <c r="E4958" s="47">
        <v>23400</v>
      </c>
      <c r="F4958" s="47">
        <v>14400</v>
      </c>
      <c r="G4958" s="47">
        <v>20880</v>
      </c>
      <c r="H4958" s="47">
        <v>35280</v>
      </c>
      <c r="J4958" s="47">
        <v>93960</v>
      </c>
    </row>
    <row r="4959" spans="1:10" s="47" customFormat="1" ht="18" customHeight="1" outlineLevel="2" x14ac:dyDescent="0.3">
      <c r="A4959" s="61">
        <f t="shared" si="150"/>
        <v>31</v>
      </c>
      <c r="B4959" s="47" t="s">
        <v>4896</v>
      </c>
      <c r="C4959" s="47" t="s">
        <v>4901</v>
      </c>
      <c r="D4959" s="47" t="s">
        <v>4925</v>
      </c>
      <c r="E4959" s="47">
        <v>7475</v>
      </c>
      <c r="F4959" s="47">
        <v>4600</v>
      </c>
      <c r="G4959" s="47">
        <v>6670</v>
      </c>
      <c r="H4959" s="47">
        <v>11270</v>
      </c>
      <c r="J4959" s="47">
        <v>30015</v>
      </c>
    </row>
    <row r="4960" spans="1:10" s="47" customFormat="1" ht="18" customHeight="1" outlineLevel="2" x14ac:dyDescent="0.3">
      <c r="A4960" s="61">
        <f t="shared" si="150"/>
        <v>32</v>
      </c>
      <c r="B4960" s="47" t="s">
        <v>4896</v>
      </c>
      <c r="C4960" s="47" t="s">
        <v>4901</v>
      </c>
      <c r="D4960" s="47" t="s">
        <v>4926</v>
      </c>
      <c r="E4960" s="47">
        <v>27625</v>
      </c>
      <c r="F4960" s="47">
        <v>17000</v>
      </c>
      <c r="G4960" s="47">
        <v>24650</v>
      </c>
      <c r="H4960" s="47">
        <v>41650</v>
      </c>
      <c r="J4960" s="47">
        <v>110925</v>
      </c>
    </row>
    <row r="4961" spans="1:10" s="47" customFormat="1" ht="18" customHeight="1" outlineLevel="2" x14ac:dyDescent="0.3">
      <c r="A4961" s="61">
        <f t="shared" si="150"/>
        <v>33</v>
      </c>
      <c r="B4961" s="47" t="s">
        <v>4896</v>
      </c>
      <c r="C4961" s="47" t="s">
        <v>4901</v>
      </c>
      <c r="D4961" s="47" t="s">
        <v>301</v>
      </c>
      <c r="E4961" s="47">
        <v>4550</v>
      </c>
      <c r="F4961" s="47">
        <v>2800</v>
      </c>
      <c r="G4961" s="47">
        <v>4060</v>
      </c>
      <c r="H4961" s="47">
        <v>6860</v>
      </c>
      <c r="J4961" s="47">
        <v>18270</v>
      </c>
    </row>
    <row r="4962" spans="1:10" s="47" customFormat="1" ht="18" customHeight="1" outlineLevel="2" x14ac:dyDescent="0.3">
      <c r="A4962" s="61">
        <f t="shared" si="150"/>
        <v>34</v>
      </c>
      <c r="B4962" s="47" t="s">
        <v>4896</v>
      </c>
      <c r="C4962" s="47" t="s">
        <v>4902</v>
      </c>
      <c r="D4962" s="47" t="s">
        <v>1322</v>
      </c>
      <c r="E4962" s="47">
        <v>10075</v>
      </c>
      <c r="F4962" s="47">
        <v>6200</v>
      </c>
      <c r="G4962" s="47">
        <v>8990</v>
      </c>
      <c r="H4962" s="47">
        <v>15190</v>
      </c>
      <c r="J4962" s="47">
        <v>40455</v>
      </c>
    </row>
    <row r="4963" spans="1:10" s="47" customFormat="1" ht="18" customHeight="1" outlineLevel="2" x14ac:dyDescent="0.3">
      <c r="A4963" s="61">
        <f t="shared" ref="A4963:A5026" si="152">1+A4962</f>
        <v>35</v>
      </c>
      <c r="B4963" s="47" t="s">
        <v>4896</v>
      </c>
      <c r="C4963" s="47" t="s">
        <v>4902</v>
      </c>
      <c r="D4963" s="47" t="s">
        <v>4927</v>
      </c>
      <c r="E4963" s="47">
        <v>2925</v>
      </c>
      <c r="F4963" s="47">
        <v>1800</v>
      </c>
      <c r="G4963" s="47">
        <v>2610</v>
      </c>
      <c r="H4963" s="47">
        <v>4410</v>
      </c>
      <c r="J4963" s="47">
        <v>11745</v>
      </c>
    </row>
    <row r="4964" spans="1:10" s="47" customFormat="1" ht="18" customHeight="1" outlineLevel="2" x14ac:dyDescent="0.3">
      <c r="A4964" s="61">
        <f t="shared" si="152"/>
        <v>36</v>
      </c>
      <c r="B4964" s="47" t="s">
        <v>4896</v>
      </c>
      <c r="C4964" s="47" t="s">
        <v>4902</v>
      </c>
      <c r="D4964" s="47" t="s">
        <v>4928</v>
      </c>
      <c r="E4964" s="47">
        <v>6500</v>
      </c>
      <c r="F4964" s="47">
        <v>4000</v>
      </c>
      <c r="G4964" s="47">
        <v>5800</v>
      </c>
      <c r="H4964" s="47">
        <v>9800</v>
      </c>
      <c r="J4964" s="47">
        <v>26100</v>
      </c>
    </row>
    <row r="4965" spans="1:10" s="47" customFormat="1" ht="18" customHeight="1" outlineLevel="2" x14ac:dyDescent="0.3">
      <c r="A4965" s="61">
        <f t="shared" si="152"/>
        <v>37</v>
      </c>
      <c r="B4965" s="47" t="s">
        <v>4896</v>
      </c>
      <c r="C4965" s="47" t="s">
        <v>4902</v>
      </c>
      <c r="D4965" s="47" t="s">
        <v>75</v>
      </c>
      <c r="E4965" s="47">
        <v>2925</v>
      </c>
      <c r="F4965" s="47">
        <v>1800</v>
      </c>
      <c r="G4965" s="47">
        <v>2610</v>
      </c>
      <c r="H4965" s="47">
        <v>4410</v>
      </c>
      <c r="J4965" s="47">
        <v>11745</v>
      </c>
    </row>
    <row r="4966" spans="1:10" s="47" customFormat="1" ht="18" customHeight="1" outlineLevel="2" x14ac:dyDescent="0.3">
      <c r="A4966" s="61">
        <f t="shared" si="152"/>
        <v>38</v>
      </c>
      <c r="B4966" s="47" t="s">
        <v>4896</v>
      </c>
      <c r="C4966" s="47" t="s">
        <v>4902</v>
      </c>
      <c r="D4966" s="47" t="s">
        <v>4929</v>
      </c>
      <c r="E4966" s="47">
        <v>1950</v>
      </c>
      <c r="F4966" s="47">
        <v>1200</v>
      </c>
      <c r="G4966" s="47">
        <v>1740</v>
      </c>
      <c r="H4966" s="47">
        <v>2940</v>
      </c>
      <c r="J4966" s="47">
        <v>7830</v>
      </c>
    </row>
    <row r="4967" spans="1:10" s="47" customFormat="1" ht="17.45" customHeight="1" outlineLevel="2" x14ac:dyDescent="0.3">
      <c r="A4967" s="61">
        <f t="shared" si="152"/>
        <v>39</v>
      </c>
      <c r="B4967" s="47" t="s">
        <v>4896</v>
      </c>
      <c r="C4967" s="47" t="s">
        <v>4903</v>
      </c>
      <c r="D4967" s="47" t="s">
        <v>4930</v>
      </c>
      <c r="E4967" s="47">
        <v>17550</v>
      </c>
      <c r="F4967" s="47">
        <v>10800</v>
      </c>
      <c r="G4967" s="47">
        <v>15660</v>
      </c>
      <c r="H4967" s="47">
        <v>26460</v>
      </c>
      <c r="J4967" s="47">
        <v>70470</v>
      </c>
    </row>
    <row r="4968" spans="1:10" s="47" customFormat="1" ht="17.45" customHeight="1" outlineLevel="2" x14ac:dyDescent="0.3">
      <c r="A4968" s="61">
        <f t="shared" si="152"/>
        <v>40</v>
      </c>
      <c r="B4968" s="47" t="s">
        <v>4896</v>
      </c>
      <c r="C4968" s="47" t="s">
        <v>4903</v>
      </c>
      <c r="D4968" s="47" t="s">
        <v>4931</v>
      </c>
      <c r="E4968" s="47">
        <v>1950</v>
      </c>
      <c r="F4968" s="47">
        <v>1200</v>
      </c>
      <c r="G4968" s="47">
        <v>1740</v>
      </c>
      <c r="H4968" s="47">
        <v>2940</v>
      </c>
      <c r="J4968" s="47">
        <v>7830</v>
      </c>
    </row>
    <row r="4969" spans="1:10" s="47" customFormat="1" ht="17.45" customHeight="1" outlineLevel="2" x14ac:dyDescent="0.3">
      <c r="A4969" s="61">
        <f t="shared" si="152"/>
        <v>41</v>
      </c>
      <c r="B4969" s="47" t="s">
        <v>4896</v>
      </c>
      <c r="C4969" s="47" t="s">
        <v>4903</v>
      </c>
      <c r="D4969" s="47" t="s">
        <v>4932</v>
      </c>
      <c r="E4969" s="47">
        <v>12025</v>
      </c>
      <c r="F4969" s="47">
        <v>7400</v>
      </c>
      <c r="G4969" s="47">
        <v>10730</v>
      </c>
      <c r="H4969" s="47">
        <v>18130</v>
      </c>
      <c r="J4969" s="47">
        <v>48285</v>
      </c>
    </row>
    <row r="4970" spans="1:10" s="47" customFormat="1" ht="17.45" customHeight="1" outlineLevel="2" x14ac:dyDescent="0.3">
      <c r="A4970" s="61">
        <f t="shared" si="152"/>
        <v>42</v>
      </c>
      <c r="B4970" s="47" t="s">
        <v>4896</v>
      </c>
      <c r="C4970" s="47" t="s">
        <v>4903</v>
      </c>
      <c r="D4970" s="47" t="s">
        <v>4933</v>
      </c>
      <c r="E4970" s="47">
        <v>1300</v>
      </c>
      <c r="F4970" s="47">
        <v>800</v>
      </c>
      <c r="G4970" s="47">
        <v>1160</v>
      </c>
      <c r="H4970" s="47">
        <v>1960</v>
      </c>
      <c r="J4970" s="47">
        <v>5220</v>
      </c>
    </row>
    <row r="4971" spans="1:10" s="47" customFormat="1" ht="17.45" customHeight="1" outlineLevel="2" x14ac:dyDescent="0.3">
      <c r="A4971" s="61">
        <f t="shared" si="152"/>
        <v>43</v>
      </c>
      <c r="B4971" s="47" t="s">
        <v>4896</v>
      </c>
      <c r="C4971" s="47" t="s">
        <v>4903</v>
      </c>
      <c r="D4971" s="47" t="s">
        <v>4934</v>
      </c>
      <c r="E4971" s="47">
        <v>1950</v>
      </c>
      <c r="F4971" s="47">
        <v>1200</v>
      </c>
      <c r="G4971" s="47">
        <v>1740</v>
      </c>
      <c r="H4971" s="47">
        <v>2940</v>
      </c>
      <c r="J4971" s="47">
        <v>7830</v>
      </c>
    </row>
    <row r="4972" spans="1:10" s="47" customFormat="1" ht="17.45" customHeight="1" outlineLevel="2" x14ac:dyDescent="0.3">
      <c r="A4972" s="61">
        <f t="shared" si="152"/>
        <v>44</v>
      </c>
      <c r="B4972" s="47" t="s">
        <v>4896</v>
      </c>
      <c r="C4972" s="47" t="s">
        <v>4903</v>
      </c>
      <c r="D4972" s="47" t="s">
        <v>1412</v>
      </c>
      <c r="E4972" s="47">
        <v>9750</v>
      </c>
      <c r="F4972" s="47">
        <v>6000</v>
      </c>
      <c r="G4972" s="47">
        <v>8700</v>
      </c>
      <c r="H4972" s="47">
        <v>14700</v>
      </c>
      <c r="J4972" s="47">
        <v>39150</v>
      </c>
    </row>
    <row r="4973" spans="1:10" s="47" customFormat="1" ht="17.45" customHeight="1" outlineLevel="2" x14ac:dyDescent="0.3">
      <c r="A4973" s="61">
        <f t="shared" si="152"/>
        <v>45</v>
      </c>
      <c r="B4973" s="47" t="s">
        <v>4896</v>
      </c>
      <c r="C4973" s="47" t="s">
        <v>4903</v>
      </c>
      <c r="D4973" s="47" t="s">
        <v>1380</v>
      </c>
      <c r="E4973" s="47">
        <v>13000</v>
      </c>
      <c r="F4973" s="47">
        <v>8000</v>
      </c>
      <c r="G4973" s="47">
        <v>11600</v>
      </c>
      <c r="H4973" s="47">
        <v>19600</v>
      </c>
      <c r="J4973" s="47">
        <v>52200</v>
      </c>
    </row>
    <row r="4974" spans="1:10" s="47" customFormat="1" ht="17.45" customHeight="1" outlineLevel="2" x14ac:dyDescent="0.3">
      <c r="A4974" s="61">
        <f t="shared" si="152"/>
        <v>46</v>
      </c>
      <c r="B4974" s="47" t="s">
        <v>4896</v>
      </c>
      <c r="C4974" s="47" t="s">
        <v>4903</v>
      </c>
      <c r="D4974" s="47" t="s">
        <v>4935</v>
      </c>
      <c r="E4974" s="47">
        <v>2275</v>
      </c>
      <c r="F4974" s="47">
        <v>1400</v>
      </c>
      <c r="G4974" s="47">
        <v>2030</v>
      </c>
      <c r="H4974" s="47">
        <v>3430</v>
      </c>
      <c r="J4974" s="47">
        <v>9135</v>
      </c>
    </row>
    <row r="4975" spans="1:10" s="47" customFormat="1" ht="17.45" customHeight="1" outlineLevel="2" x14ac:dyDescent="0.3">
      <c r="A4975" s="61">
        <f t="shared" si="152"/>
        <v>47</v>
      </c>
      <c r="B4975" s="47" t="s">
        <v>4896</v>
      </c>
      <c r="C4975" s="47" t="s">
        <v>4936</v>
      </c>
      <c r="D4975" s="47" t="s">
        <v>1152</v>
      </c>
      <c r="E4975" s="47">
        <v>15275</v>
      </c>
      <c r="F4975" s="47">
        <v>9400</v>
      </c>
      <c r="G4975" s="47">
        <v>13630</v>
      </c>
      <c r="H4975" s="47">
        <v>23030</v>
      </c>
      <c r="J4975" s="47">
        <v>61335</v>
      </c>
    </row>
    <row r="4976" spans="1:10" s="47" customFormat="1" ht="17.45" customHeight="1" outlineLevel="2" x14ac:dyDescent="0.3">
      <c r="A4976" s="61">
        <f t="shared" si="152"/>
        <v>48</v>
      </c>
      <c r="B4976" s="47" t="s">
        <v>4896</v>
      </c>
      <c r="C4976" s="47" t="s">
        <v>4936</v>
      </c>
      <c r="D4976" s="47" t="s">
        <v>4937</v>
      </c>
      <c r="E4976" s="47">
        <v>10725</v>
      </c>
      <c r="F4976" s="47">
        <v>6600</v>
      </c>
      <c r="G4976" s="47">
        <v>9570</v>
      </c>
      <c r="H4976" s="47">
        <v>16170</v>
      </c>
      <c r="J4976" s="47">
        <v>43065</v>
      </c>
    </row>
    <row r="4977" spans="1:10" s="47" customFormat="1" ht="17.45" customHeight="1" outlineLevel="2" x14ac:dyDescent="0.3">
      <c r="A4977" s="61">
        <f t="shared" si="152"/>
        <v>49</v>
      </c>
      <c r="B4977" s="47" t="s">
        <v>4896</v>
      </c>
      <c r="C4977" s="47" t="s">
        <v>4936</v>
      </c>
      <c r="D4977" s="47" t="s">
        <v>4938</v>
      </c>
      <c r="E4977" s="47">
        <v>20800</v>
      </c>
      <c r="F4977" s="47">
        <v>12800</v>
      </c>
      <c r="G4977" s="47">
        <v>18560</v>
      </c>
      <c r="H4977" s="47">
        <v>31360</v>
      </c>
      <c r="J4977" s="47">
        <v>83520</v>
      </c>
    </row>
    <row r="4978" spans="1:10" s="47" customFormat="1" ht="17.45" customHeight="1" outlineLevel="1" x14ac:dyDescent="0.3">
      <c r="A4978" s="65"/>
      <c r="B4978" s="62" t="s">
        <v>5192</v>
      </c>
      <c r="C4978" s="62"/>
      <c r="D4978" s="62"/>
      <c r="E4978" s="62">
        <f t="shared" ref="E4978:J4978" si="153">SUBTOTAL(9,E4929:E4977)</f>
        <v>505700</v>
      </c>
      <c r="F4978" s="62">
        <f t="shared" si="153"/>
        <v>311200</v>
      </c>
      <c r="G4978" s="62">
        <f t="shared" si="153"/>
        <v>451240</v>
      </c>
      <c r="H4978" s="62">
        <f t="shared" si="153"/>
        <v>762440</v>
      </c>
      <c r="I4978" s="62">
        <f t="shared" si="153"/>
        <v>0</v>
      </c>
      <c r="J4978" s="47">
        <f t="shared" si="153"/>
        <v>2030580</v>
      </c>
    </row>
    <row r="4979" spans="1:10" s="47" customFormat="1" ht="17.45" customHeight="1" outlineLevel="2" x14ac:dyDescent="0.3">
      <c r="A4979" s="61">
        <v>1</v>
      </c>
      <c r="B4979" s="47" t="s">
        <v>4939</v>
      </c>
      <c r="C4979" s="47" t="s">
        <v>4940</v>
      </c>
      <c r="D4979" s="47" t="s">
        <v>4962</v>
      </c>
      <c r="E4979" s="47">
        <v>18525</v>
      </c>
      <c r="F4979" s="47">
        <v>11400</v>
      </c>
      <c r="G4979" s="47">
        <v>16530</v>
      </c>
      <c r="H4979" s="47">
        <v>27930</v>
      </c>
      <c r="J4979" s="47">
        <v>74385</v>
      </c>
    </row>
    <row r="4980" spans="1:10" s="47" customFormat="1" ht="17.45" customHeight="1" outlineLevel="2" x14ac:dyDescent="0.3">
      <c r="A4980" s="61">
        <f t="shared" si="152"/>
        <v>2</v>
      </c>
      <c r="B4980" s="47" t="s">
        <v>4939</v>
      </c>
      <c r="C4980" s="47" t="s">
        <v>4940</v>
      </c>
      <c r="D4980" s="47" t="s">
        <v>4963</v>
      </c>
      <c r="E4980" s="47">
        <v>13325</v>
      </c>
      <c r="F4980" s="47">
        <v>8200</v>
      </c>
      <c r="G4980" s="47">
        <v>11890</v>
      </c>
      <c r="H4980" s="47">
        <v>20090</v>
      </c>
      <c r="J4980" s="47">
        <v>53505</v>
      </c>
    </row>
    <row r="4981" spans="1:10" s="49" customFormat="1" ht="17.45" customHeight="1" outlineLevel="2" x14ac:dyDescent="0.3">
      <c r="A4981" s="61">
        <f t="shared" si="152"/>
        <v>3</v>
      </c>
      <c r="B4981" s="49" t="s">
        <v>4939</v>
      </c>
      <c r="C4981" s="49" t="s">
        <v>4940</v>
      </c>
      <c r="D4981" s="49" t="s">
        <v>4964</v>
      </c>
      <c r="E4981" s="49">
        <v>15600</v>
      </c>
      <c r="F4981" s="49">
        <v>9600</v>
      </c>
      <c r="G4981" s="49">
        <v>13920</v>
      </c>
      <c r="H4981" s="49">
        <v>23520</v>
      </c>
      <c r="J4981" s="49">
        <v>62640</v>
      </c>
    </row>
    <row r="4982" spans="1:10" s="47" customFormat="1" ht="17.45" customHeight="1" outlineLevel="2" x14ac:dyDescent="0.3">
      <c r="A4982" s="61">
        <f t="shared" si="152"/>
        <v>4</v>
      </c>
      <c r="B4982" s="47" t="s">
        <v>4939</v>
      </c>
      <c r="C4982" s="47" t="s">
        <v>4940</v>
      </c>
      <c r="D4982" s="47" t="s">
        <v>4965</v>
      </c>
      <c r="E4982" s="47">
        <v>38675</v>
      </c>
      <c r="F4982" s="47">
        <v>23800</v>
      </c>
      <c r="G4982" s="47">
        <v>34510</v>
      </c>
      <c r="H4982" s="47">
        <v>58310</v>
      </c>
      <c r="J4982" s="47">
        <v>155295</v>
      </c>
    </row>
    <row r="4983" spans="1:10" s="47" customFormat="1" ht="17.45" customHeight="1" outlineLevel="2" x14ac:dyDescent="0.3">
      <c r="A4983" s="61">
        <f t="shared" si="152"/>
        <v>5</v>
      </c>
      <c r="B4983" s="47" t="s">
        <v>4939</v>
      </c>
      <c r="C4983" s="47" t="s">
        <v>4940</v>
      </c>
      <c r="D4983" s="47" t="s">
        <v>4966</v>
      </c>
      <c r="E4983" s="47">
        <v>17225</v>
      </c>
      <c r="F4983" s="47">
        <v>10600</v>
      </c>
      <c r="G4983" s="47">
        <v>15370</v>
      </c>
      <c r="H4983" s="47">
        <v>25970</v>
      </c>
      <c r="J4983" s="47">
        <v>69165</v>
      </c>
    </row>
    <row r="4984" spans="1:10" s="47" customFormat="1" ht="17.45" customHeight="1" outlineLevel="2" x14ac:dyDescent="0.3">
      <c r="A4984" s="61">
        <f t="shared" si="152"/>
        <v>6</v>
      </c>
      <c r="B4984" s="47" t="s">
        <v>4939</v>
      </c>
      <c r="C4984" s="47" t="s">
        <v>4941</v>
      </c>
      <c r="D4984" s="47" t="s">
        <v>4967</v>
      </c>
      <c r="E4984" s="47">
        <v>18525</v>
      </c>
      <c r="F4984" s="47">
        <v>11400</v>
      </c>
      <c r="G4984" s="47">
        <v>16530</v>
      </c>
      <c r="H4984" s="47">
        <v>27930</v>
      </c>
      <c r="J4984" s="47">
        <v>74385</v>
      </c>
    </row>
    <row r="4985" spans="1:10" s="47" customFormat="1" ht="18" customHeight="1" outlineLevel="2" x14ac:dyDescent="0.3">
      <c r="A4985" s="61">
        <f t="shared" si="152"/>
        <v>7</v>
      </c>
      <c r="B4985" s="47" t="s">
        <v>4939</v>
      </c>
      <c r="C4985" s="47" t="s">
        <v>4941</v>
      </c>
      <c r="D4985" s="47" t="s">
        <v>4968</v>
      </c>
      <c r="E4985" s="47">
        <v>11050</v>
      </c>
      <c r="F4985" s="47">
        <v>6800</v>
      </c>
      <c r="G4985" s="47">
        <v>9860</v>
      </c>
      <c r="H4985" s="47">
        <v>16660</v>
      </c>
      <c r="J4985" s="47">
        <v>44370</v>
      </c>
    </row>
    <row r="4986" spans="1:10" s="47" customFormat="1" ht="18" customHeight="1" outlineLevel="2" x14ac:dyDescent="0.3">
      <c r="A4986" s="61">
        <f t="shared" si="152"/>
        <v>8</v>
      </c>
      <c r="B4986" s="47" t="s">
        <v>4939</v>
      </c>
      <c r="C4986" s="47" t="s">
        <v>4941</v>
      </c>
      <c r="D4986" s="47" t="s">
        <v>4969</v>
      </c>
      <c r="E4986" s="47">
        <v>20475</v>
      </c>
      <c r="F4986" s="47">
        <v>12600</v>
      </c>
      <c r="G4986" s="47">
        <v>18270</v>
      </c>
      <c r="H4986" s="47">
        <v>30870</v>
      </c>
      <c r="J4986" s="47">
        <v>82215</v>
      </c>
    </row>
    <row r="4987" spans="1:10" s="47" customFormat="1" ht="18" customHeight="1" outlineLevel="2" x14ac:dyDescent="0.3">
      <c r="A4987" s="61">
        <f t="shared" si="152"/>
        <v>9</v>
      </c>
      <c r="B4987" s="47" t="s">
        <v>4939</v>
      </c>
      <c r="C4987" s="47" t="s">
        <v>4941</v>
      </c>
      <c r="D4987" s="47" t="s">
        <v>3027</v>
      </c>
      <c r="E4987" s="47">
        <v>17875</v>
      </c>
      <c r="F4987" s="47">
        <v>11000</v>
      </c>
      <c r="G4987" s="47">
        <v>15950</v>
      </c>
      <c r="H4987" s="47">
        <v>26950</v>
      </c>
      <c r="J4987" s="47">
        <v>71775</v>
      </c>
    </row>
    <row r="4988" spans="1:10" s="47" customFormat="1" ht="18" customHeight="1" outlineLevel="2" x14ac:dyDescent="0.3">
      <c r="A4988" s="61">
        <f t="shared" si="152"/>
        <v>10</v>
      </c>
      <c r="B4988" s="47" t="s">
        <v>4939</v>
      </c>
      <c r="C4988" s="47" t="s">
        <v>4942</v>
      </c>
      <c r="D4988" s="47" t="s">
        <v>4970</v>
      </c>
      <c r="E4988" s="47">
        <v>15600</v>
      </c>
      <c r="F4988" s="47">
        <v>9600</v>
      </c>
      <c r="G4988" s="47">
        <v>13920</v>
      </c>
      <c r="H4988" s="47">
        <v>23520</v>
      </c>
      <c r="J4988" s="47">
        <v>62640</v>
      </c>
    </row>
    <row r="4989" spans="1:10" s="47" customFormat="1" ht="18" customHeight="1" outlineLevel="2" x14ac:dyDescent="0.3">
      <c r="A4989" s="61">
        <f t="shared" si="152"/>
        <v>11</v>
      </c>
      <c r="B4989" s="47" t="s">
        <v>4939</v>
      </c>
      <c r="C4989" s="47" t="s">
        <v>4942</v>
      </c>
      <c r="D4989" s="47" t="s">
        <v>4971</v>
      </c>
      <c r="E4989" s="47">
        <v>43875</v>
      </c>
      <c r="F4989" s="47">
        <v>27000</v>
      </c>
      <c r="G4989" s="47">
        <v>39150</v>
      </c>
      <c r="H4989" s="47">
        <v>66150</v>
      </c>
      <c r="J4989" s="47">
        <v>176175</v>
      </c>
    </row>
    <row r="4990" spans="1:10" s="47" customFormat="1" ht="18" customHeight="1" outlineLevel="2" x14ac:dyDescent="0.3">
      <c r="A4990" s="61">
        <f t="shared" si="152"/>
        <v>12</v>
      </c>
      <c r="B4990" s="47" t="s">
        <v>4939</v>
      </c>
      <c r="C4990" s="47" t="s">
        <v>4942</v>
      </c>
      <c r="D4990" s="47" t="s">
        <v>4972</v>
      </c>
      <c r="E4990" s="47">
        <v>38675</v>
      </c>
      <c r="F4990" s="47">
        <v>23800</v>
      </c>
      <c r="G4990" s="47">
        <v>34510</v>
      </c>
      <c r="H4990" s="47">
        <v>58310</v>
      </c>
      <c r="J4990" s="47">
        <v>155295</v>
      </c>
    </row>
    <row r="4991" spans="1:10" s="47" customFormat="1" ht="18" customHeight="1" outlineLevel="2" x14ac:dyDescent="0.3">
      <c r="A4991" s="61">
        <f t="shared" si="152"/>
        <v>13</v>
      </c>
      <c r="B4991" s="47" t="s">
        <v>4939</v>
      </c>
      <c r="C4991" s="47" t="s">
        <v>4942</v>
      </c>
      <c r="D4991" s="47" t="s">
        <v>4973</v>
      </c>
      <c r="E4991" s="47">
        <v>11050</v>
      </c>
      <c r="F4991" s="47">
        <v>6800</v>
      </c>
      <c r="G4991" s="47">
        <v>9860</v>
      </c>
      <c r="H4991" s="47">
        <v>16660</v>
      </c>
      <c r="J4991" s="47">
        <v>44370</v>
      </c>
    </row>
    <row r="4992" spans="1:10" s="47" customFormat="1" ht="18" customHeight="1" outlineLevel="2" x14ac:dyDescent="0.3">
      <c r="A4992" s="61">
        <f t="shared" si="152"/>
        <v>14</v>
      </c>
      <c r="B4992" s="47" t="s">
        <v>4939</v>
      </c>
      <c r="C4992" s="47" t="s">
        <v>4942</v>
      </c>
      <c r="D4992" s="47" t="s">
        <v>4974</v>
      </c>
      <c r="E4992" s="47">
        <v>9750</v>
      </c>
      <c r="F4992" s="47">
        <v>6000</v>
      </c>
      <c r="G4992" s="47">
        <v>8700</v>
      </c>
      <c r="H4992" s="47">
        <v>14700</v>
      </c>
      <c r="J4992" s="47">
        <v>39150</v>
      </c>
    </row>
    <row r="4993" spans="1:10" s="47" customFormat="1" ht="18" customHeight="1" outlineLevel="2" x14ac:dyDescent="0.3">
      <c r="A4993" s="61">
        <f t="shared" si="152"/>
        <v>15</v>
      </c>
      <c r="B4993" s="47" t="s">
        <v>4939</v>
      </c>
      <c r="C4993" s="47" t="s">
        <v>4942</v>
      </c>
      <c r="D4993" s="47" t="s">
        <v>4975</v>
      </c>
      <c r="E4993" s="47">
        <v>15925</v>
      </c>
      <c r="F4993" s="47">
        <v>9800</v>
      </c>
      <c r="G4993" s="47">
        <v>14210</v>
      </c>
      <c r="H4993" s="47">
        <v>24010</v>
      </c>
      <c r="J4993" s="47">
        <v>63945</v>
      </c>
    </row>
    <row r="4994" spans="1:10" s="47" customFormat="1" ht="18" customHeight="1" outlineLevel="2" x14ac:dyDescent="0.3">
      <c r="A4994" s="61">
        <f t="shared" si="152"/>
        <v>16</v>
      </c>
      <c r="B4994" s="47" t="s">
        <v>4939</v>
      </c>
      <c r="C4994" s="47" t="s">
        <v>4942</v>
      </c>
      <c r="D4994" s="47" t="s">
        <v>4976</v>
      </c>
      <c r="E4994" s="47">
        <v>32825</v>
      </c>
      <c r="F4994" s="47">
        <v>20200</v>
      </c>
      <c r="G4994" s="47">
        <v>29290</v>
      </c>
      <c r="H4994" s="47">
        <v>49490</v>
      </c>
      <c r="J4994" s="47">
        <v>131805</v>
      </c>
    </row>
    <row r="4995" spans="1:10" s="47" customFormat="1" ht="18" customHeight="1" outlineLevel="2" x14ac:dyDescent="0.3">
      <c r="A4995" s="61">
        <f t="shared" si="152"/>
        <v>17</v>
      </c>
      <c r="B4995" s="47" t="s">
        <v>4939</v>
      </c>
      <c r="C4995" s="47" t="s">
        <v>4942</v>
      </c>
      <c r="D4995" s="47" t="s">
        <v>4977</v>
      </c>
      <c r="E4995" s="47">
        <v>14625</v>
      </c>
      <c r="F4995" s="47">
        <v>9000</v>
      </c>
      <c r="G4995" s="47">
        <v>13050</v>
      </c>
      <c r="H4995" s="47">
        <v>22050</v>
      </c>
      <c r="J4995" s="47">
        <v>58725</v>
      </c>
    </row>
    <row r="4996" spans="1:10" s="47" customFormat="1" ht="18" customHeight="1" outlineLevel="2" x14ac:dyDescent="0.3">
      <c r="A4996" s="61">
        <f t="shared" si="152"/>
        <v>18</v>
      </c>
      <c r="B4996" s="47" t="s">
        <v>4939</v>
      </c>
      <c r="C4996" s="47" t="s">
        <v>4942</v>
      </c>
      <c r="D4996" s="47" t="s">
        <v>1416</v>
      </c>
      <c r="E4996" s="47">
        <v>8450</v>
      </c>
      <c r="F4996" s="47">
        <v>5200</v>
      </c>
      <c r="G4996" s="47">
        <v>7540</v>
      </c>
      <c r="H4996" s="47">
        <v>12740</v>
      </c>
      <c r="J4996" s="47">
        <v>33930</v>
      </c>
    </row>
    <row r="4997" spans="1:10" s="48" customFormat="1" ht="18" customHeight="1" outlineLevel="2" x14ac:dyDescent="0.3">
      <c r="A4997" s="61">
        <f t="shared" si="152"/>
        <v>19</v>
      </c>
      <c r="B4997" s="48" t="s">
        <v>4939</v>
      </c>
      <c r="C4997" s="48" t="s">
        <v>4942</v>
      </c>
      <c r="D4997" s="48" t="s">
        <v>4978</v>
      </c>
      <c r="E4997" s="48">
        <v>10400</v>
      </c>
      <c r="F4997" s="48">
        <v>6400</v>
      </c>
      <c r="G4997" s="48">
        <v>9280</v>
      </c>
      <c r="H4997" s="48">
        <v>15680</v>
      </c>
      <c r="J4997" s="48">
        <v>41760</v>
      </c>
    </row>
    <row r="4998" spans="1:10" s="47" customFormat="1" ht="18" customHeight="1" outlineLevel="2" x14ac:dyDescent="0.3">
      <c r="A4998" s="61">
        <f t="shared" si="152"/>
        <v>20</v>
      </c>
      <c r="B4998" s="47" t="s">
        <v>4939</v>
      </c>
      <c r="C4998" s="47" t="s">
        <v>4942</v>
      </c>
      <c r="D4998" s="47" t="s">
        <v>4979</v>
      </c>
      <c r="E4998" s="47">
        <v>24050</v>
      </c>
      <c r="F4998" s="47">
        <v>14800</v>
      </c>
      <c r="G4998" s="47">
        <v>21460</v>
      </c>
      <c r="H4998" s="47">
        <v>36260</v>
      </c>
      <c r="J4998" s="47">
        <v>96570</v>
      </c>
    </row>
    <row r="4999" spans="1:10" s="47" customFormat="1" ht="18" customHeight="1" outlineLevel="2" x14ac:dyDescent="0.3">
      <c r="A4999" s="61">
        <f t="shared" si="152"/>
        <v>21</v>
      </c>
      <c r="B4999" s="47" t="s">
        <v>4939</v>
      </c>
      <c r="C4999" s="47" t="s">
        <v>4942</v>
      </c>
      <c r="D4999" s="47" t="s">
        <v>435</v>
      </c>
      <c r="E4999" s="47">
        <v>23725</v>
      </c>
      <c r="F4999" s="47">
        <v>14600</v>
      </c>
      <c r="G4999" s="47">
        <v>21170</v>
      </c>
      <c r="H4999" s="47">
        <v>35770</v>
      </c>
      <c r="J4999" s="47">
        <v>95265</v>
      </c>
    </row>
    <row r="5000" spans="1:10" s="47" customFormat="1" ht="18" customHeight="1" outlineLevel="2" x14ac:dyDescent="0.3">
      <c r="A5000" s="61">
        <f t="shared" si="152"/>
        <v>22</v>
      </c>
      <c r="B5000" s="47" t="s">
        <v>4939</v>
      </c>
      <c r="C5000" s="47" t="s">
        <v>4942</v>
      </c>
      <c r="D5000" s="47" t="s">
        <v>4980</v>
      </c>
      <c r="E5000" s="47">
        <v>41600</v>
      </c>
      <c r="F5000" s="47">
        <v>25600</v>
      </c>
      <c r="G5000" s="47">
        <v>37120</v>
      </c>
      <c r="H5000" s="47">
        <v>62720</v>
      </c>
      <c r="J5000" s="47">
        <v>167040</v>
      </c>
    </row>
    <row r="5001" spans="1:10" s="47" customFormat="1" ht="18" customHeight="1" outlineLevel="2" x14ac:dyDescent="0.3">
      <c r="A5001" s="61">
        <f t="shared" si="152"/>
        <v>23</v>
      </c>
      <c r="B5001" s="47" t="s">
        <v>4939</v>
      </c>
      <c r="C5001" s="47" t="s">
        <v>4942</v>
      </c>
      <c r="D5001" s="47" t="s">
        <v>4981</v>
      </c>
      <c r="E5001" s="47">
        <v>5850</v>
      </c>
      <c r="F5001" s="47">
        <v>3600</v>
      </c>
      <c r="G5001" s="47">
        <v>5220</v>
      </c>
      <c r="H5001" s="47">
        <v>8820</v>
      </c>
      <c r="J5001" s="47">
        <v>23490</v>
      </c>
    </row>
    <row r="5002" spans="1:10" s="47" customFormat="1" ht="18" customHeight="1" outlineLevel="2" x14ac:dyDescent="0.3">
      <c r="A5002" s="61">
        <f t="shared" si="152"/>
        <v>24</v>
      </c>
      <c r="B5002" s="47" t="s">
        <v>4939</v>
      </c>
      <c r="C5002" s="47" t="s">
        <v>4942</v>
      </c>
      <c r="D5002" s="47" t="s">
        <v>4982</v>
      </c>
      <c r="E5002" s="47">
        <v>18850</v>
      </c>
      <c r="F5002" s="47">
        <v>11600</v>
      </c>
      <c r="G5002" s="47">
        <v>16820</v>
      </c>
      <c r="H5002" s="47">
        <v>28420</v>
      </c>
      <c r="J5002" s="47">
        <v>75690</v>
      </c>
    </row>
    <row r="5003" spans="1:10" s="48" customFormat="1" ht="18" customHeight="1" outlineLevel="2" x14ac:dyDescent="0.3">
      <c r="A5003" s="61">
        <f t="shared" si="152"/>
        <v>25</v>
      </c>
      <c r="B5003" s="48" t="s">
        <v>4939</v>
      </c>
      <c r="C5003" s="48" t="s">
        <v>4942</v>
      </c>
      <c r="D5003" s="48" t="s">
        <v>4983</v>
      </c>
      <c r="E5003" s="48">
        <v>35100</v>
      </c>
      <c r="F5003" s="48">
        <v>21600</v>
      </c>
      <c r="G5003" s="48">
        <v>31320</v>
      </c>
      <c r="H5003" s="48">
        <v>52920</v>
      </c>
      <c r="J5003" s="48">
        <v>140940</v>
      </c>
    </row>
    <row r="5004" spans="1:10" s="47" customFormat="1" ht="18" customHeight="1" outlineLevel="2" x14ac:dyDescent="0.3">
      <c r="A5004" s="61">
        <f t="shared" si="152"/>
        <v>26</v>
      </c>
      <c r="B5004" s="47" t="s">
        <v>4939</v>
      </c>
      <c r="C5004" s="47" t="s">
        <v>4943</v>
      </c>
      <c r="D5004" s="47" t="s">
        <v>4984</v>
      </c>
      <c r="E5004" s="47">
        <v>4550</v>
      </c>
      <c r="F5004" s="47">
        <v>2800</v>
      </c>
      <c r="G5004" s="47">
        <v>4060</v>
      </c>
      <c r="H5004" s="47">
        <v>6860</v>
      </c>
      <c r="J5004" s="47">
        <v>18270</v>
      </c>
    </row>
    <row r="5005" spans="1:10" s="47" customFormat="1" ht="18" customHeight="1" outlineLevel="2" x14ac:dyDescent="0.3">
      <c r="A5005" s="61">
        <f t="shared" si="152"/>
        <v>27</v>
      </c>
      <c r="B5005" s="47" t="s">
        <v>4939</v>
      </c>
      <c r="C5005" s="47" t="s">
        <v>4943</v>
      </c>
      <c r="D5005" s="47" t="s">
        <v>4985</v>
      </c>
      <c r="E5005" s="47">
        <v>28925</v>
      </c>
      <c r="F5005" s="47">
        <v>17800</v>
      </c>
      <c r="G5005" s="47">
        <v>25810</v>
      </c>
      <c r="H5005" s="47">
        <v>43610</v>
      </c>
      <c r="J5005" s="47">
        <v>116145</v>
      </c>
    </row>
    <row r="5006" spans="1:10" s="47" customFormat="1" ht="18" customHeight="1" outlineLevel="2" x14ac:dyDescent="0.3">
      <c r="A5006" s="61">
        <f t="shared" si="152"/>
        <v>28</v>
      </c>
      <c r="B5006" s="47" t="s">
        <v>4939</v>
      </c>
      <c r="C5006" s="47" t="s">
        <v>4943</v>
      </c>
      <c r="D5006" s="47" t="s">
        <v>4986</v>
      </c>
      <c r="E5006" s="47">
        <v>25025</v>
      </c>
      <c r="F5006" s="47">
        <v>15400</v>
      </c>
      <c r="G5006" s="47">
        <v>22330</v>
      </c>
      <c r="H5006" s="47">
        <v>37730</v>
      </c>
      <c r="J5006" s="47">
        <v>100485</v>
      </c>
    </row>
    <row r="5007" spans="1:10" s="47" customFormat="1" ht="18" customHeight="1" outlineLevel="2" x14ac:dyDescent="0.3">
      <c r="A5007" s="61">
        <f t="shared" si="152"/>
        <v>29</v>
      </c>
      <c r="B5007" s="47" t="s">
        <v>4939</v>
      </c>
      <c r="C5007" s="47" t="s">
        <v>4943</v>
      </c>
      <c r="D5007" s="47" t="s">
        <v>3474</v>
      </c>
      <c r="E5007" s="47">
        <v>16900</v>
      </c>
      <c r="F5007" s="47">
        <v>10400</v>
      </c>
      <c r="G5007" s="47">
        <v>15080</v>
      </c>
      <c r="H5007" s="47">
        <v>25480</v>
      </c>
      <c r="J5007" s="47">
        <v>67860</v>
      </c>
    </row>
    <row r="5008" spans="1:10" s="47" customFormat="1" ht="18" customHeight="1" outlineLevel="2" x14ac:dyDescent="0.3">
      <c r="A5008" s="61">
        <f t="shared" si="152"/>
        <v>30</v>
      </c>
      <c r="B5008" s="47" t="s">
        <v>4939</v>
      </c>
      <c r="C5008" s="47" t="s">
        <v>4943</v>
      </c>
      <c r="D5008" s="47" t="s">
        <v>1473</v>
      </c>
      <c r="E5008" s="47">
        <v>33800</v>
      </c>
      <c r="F5008" s="47">
        <v>20800</v>
      </c>
      <c r="G5008" s="47">
        <v>30160</v>
      </c>
      <c r="H5008" s="47">
        <v>50960</v>
      </c>
      <c r="J5008" s="47">
        <v>135720</v>
      </c>
    </row>
    <row r="5009" spans="1:10" s="47" customFormat="1" ht="18" customHeight="1" outlineLevel="2" x14ac:dyDescent="0.3">
      <c r="A5009" s="61">
        <f t="shared" si="152"/>
        <v>31</v>
      </c>
      <c r="B5009" s="47" t="s">
        <v>4939</v>
      </c>
      <c r="C5009" s="47" t="s">
        <v>4987</v>
      </c>
      <c r="D5009" s="47" t="s">
        <v>4988</v>
      </c>
      <c r="E5009" s="47">
        <v>13325</v>
      </c>
      <c r="F5009" s="47">
        <v>8200</v>
      </c>
      <c r="G5009" s="47">
        <v>11890</v>
      </c>
      <c r="H5009" s="47">
        <v>20090</v>
      </c>
      <c r="J5009" s="47">
        <v>53505</v>
      </c>
    </row>
    <row r="5010" spans="1:10" s="47" customFormat="1" ht="18" customHeight="1" outlineLevel="2" x14ac:dyDescent="0.3">
      <c r="A5010" s="61">
        <f t="shared" si="152"/>
        <v>32</v>
      </c>
      <c r="B5010" s="47" t="s">
        <v>4939</v>
      </c>
      <c r="C5010" s="47" t="s">
        <v>4987</v>
      </c>
      <c r="D5010" s="47" t="s">
        <v>4989</v>
      </c>
      <c r="E5010" s="47">
        <v>19175</v>
      </c>
      <c r="F5010" s="47">
        <v>11800</v>
      </c>
      <c r="G5010" s="47">
        <v>17110</v>
      </c>
      <c r="H5010" s="47">
        <v>28910</v>
      </c>
      <c r="J5010" s="47">
        <v>76995</v>
      </c>
    </row>
    <row r="5011" spans="1:10" s="47" customFormat="1" ht="18" customHeight="1" outlineLevel="2" x14ac:dyDescent="0.3">
      <c r="A5011" s="61">
        <f t="shared" si="152"/>
        <v>33</v>
      </c>
      <c r="B5011" s="47" t="s">
        <v>4939</v>
      </c>
      <c r="C5011" s="47" t="s">
        <v>4987</v>
      </c>
      <c r="D5011" s="47" t="s">
        <v>4990</v>
      </c>
      <c r="E5011" s="47">
        <v>20475</v>
      </c>
      <c r="F5011" s="47">
        <v>12600</v>
      </c>
      <c r="G5011" s="47">
        <v>18270</v>
      </c>
      <c r="H5011" s="47">
        <v>30870</v>
      </c>
      <c r="J5011" s="47">
        <v>82215</v>
      </c>
    </row>
    <row r="5012" spans="1:10" s="47" customFormat="1" ht="18" customHeight="1" outlineLevel="2" x14ac:dyDescent="0.3">
      <c r="A5012" s="61">
        <f t="shared" si="152"/>
        <v>34</v>
      </c>
      <c r="B5012" s="47" t="s">
        <v>4939</v>
      </c>
      <c r="C5012" s="47" t="s">
        <v>4987</v>
      </c>
      <c r="D5012" s="47" t="s">
        <v>4991</v>
      </c>
      <c r="E5012" s="47">
        <v>20150</v>
      </c>
      <c r="F5012" s="47">
        <v>12400</v>
      </c>
      <c r="G5012" s="47">
        <v>17980</v>
      </c>
      <c r="H5012" s="47">
        <v>30380</v>
      </c>
      <c r="J5012" s="47">
        <v>80910</v>
      </c>
    </row>
    <row r="5013" spans="1:10" s="47" customFormat="1" ht="18" customHeight="1" outlineLevel="2" x14ac:dyDescent="0.3">
      <c r="A5013" s="61">
        <f t="shared" si="152"/>
        <v>35</v>
      </c>
      <c r="B5013" s="47" t="s">
        <v>4939</v>
      </c>
      <c r="C5013" s="47" t="s">
        <v>4944</v>
      </c>
      <c r="D5013" s="47" t="s">
        <v>4992</v>
      </c>
      <c r="E5013" s="47">
        <v>36400</v>
      </c>
      <c r="F5013" s="47">
        <v>22400</v>
      </c>
      <c r="G5013" s="47">
        <v>32480</v>
      </c>
      <c r="H5013" s="47">
        <v>54880</v>
      </c>
      <c r="J5013" s="47">
        <v>146160</v>
      </c>
    </row>
    <row r="5014" spans="1:10" s="47" customFormat="1" ht="18" customHeight="1" outlineLevel="2" x14ac:dyDescent="0.3">
      <c r="A5014" s="61">
        <f t="shared" si="152"/>
        <v>36</v>
      </c>
      <c r="B5014" s="47" t="s">
        <v>4939</v>
      </c>
      <c r="C5014" s="47" t="s">
        <v>4944</v>
      </c>
      <c r="D5014" s="47" t="s">
        <v>4993</v>
      </c>
      <c r="E5014" s="47">
        <v>26000</v>
      </c>
      <c r="F5014" s="47">
        <v>16000</v>
      </c>
      <c r="G5014" s="47">
        <v>23200</v>
      </c>
      <c r="H5014" s="47">
        <v>39200</v>
      </c>
      <c r="J5014" s="47">
        <v>104400</v>
      </c>
    </row>
    <row r="5015" spans="1:10" s="47" customFormat="1" ht="18" customHeight="1" outlineLevel="2" x14ac:dyDescent="0.3">
      <c r="A5015" s="61">
        <f t="shared" si="152"/>
        <v>37</v>
      </c>
      <c r="B5015" s="47" t="s">
        <v>4939</v>
      </c>
      <c r="C5015" s="47" t="s">
        <v>4944</v>
      </c>
      <c r="D5015" s="47" t="s">
        <v>4994</v>
      </c>
      <c r="E5015" s="47">
        <v>28275</v>
      </c>
      <c r="F5015" s="47">
        <v>17400</v>
      </c>
      <c r="G5015" s="47">
        <v>25230</v>
      </c>
      <c r="H5015" s="47">
        <v>42630</v>
      </c>
      <c r="J5015" s="47">
        <v>113535</v>
      </c>
    </row>
    <row r="5016" spans="1:10" s="47" customFormat="1" ht="18" customHeight="1" outlineLevel="2" x14ac:dyDescent="0.3">
      <c r="A5016" s="61">
        <f t="shared" si="152"/>
        <v>38</v>
      </c>
      <c r="B5016" s="47" t="s">
        <v>4939</v>
      </c>
      <c r="C5016" s="47" t="s">
        <v>4944</v>
      </c>
      <c r="D5016" s="47" t="s">
        <v>4995</v>
      </c>
      <c r="E5016" s="47">
        <v>45175</v>
      </c>
      <c r="F5016" s="47">
        <v>27800</v>
      </c>
      <c r="G5016" s="47">
        <v>40310</v>
      </c>
      <c r="H5016" s="47">
        <v>68110</v>
      </c>
      <c r="J5016" s="47">
        <v>181395</v>
      </c>
    </row>
    <row r="5017" spans="1:10" s="47" customFormat="1" ht="18" customHeight="1" outlineLevel="2" x14ac:dyDescent="0.3">
      <c r="A5017" s="61">
        <f t="shared" si="152"/>
        <v>39</v>
      </c>
      <c r="B5017" s="47" t="s">
        <v>4939</v>
      </c>
      <c r="C5017" s="47" t="s">
        <v>4944</v>
      </c>
      <c r="D5017" s="47" t="s">
        <v>4996</v>
      </c>
      <c r="E5017" s="47">
        <v>18850</v>
      </c>
      <c r="F5017" s="47">
        <v>11600</v>
      </c>
      <c r="G5017" s="47">
        <v>16820</v>
      </c>
      <c r="H5017" s="47">
        <v>28420</v>
      </c>
      <c r="J5017" s="47">
        <v>75690</v>
      </c>
    </row>
    <row r="5018" spans="1:10" s="47" customFormat="1" ht="18" customHeight="1" outlineLevel="2" x14ac:dyDescent="0.3">
      <c r="A5018" s="61">
        <f t="shared" si="152"/>
        <v>40</v>
      </c>
      <c r="B5018" s="47" t="s">
        <v>4939</v>
      </c>
      <c r="C5018" s="47" t="s">
        <v>4944</v>
      </c>
      <c r="D5018" s="47" t="s">
        <v>4997</v>
      </c>
      <c r="E5018" s="47">
        <v>14625</v>
      </c>
      <c r="F5018" s="47">
        <v>9000</v>
      </c>
      <c r="G5018" s="47">
        <v>13050</v>
      </c>
      <c r="H5018" s="47">
        <v>22050</v>
      </c>
      <c r="J5018" s="47">
        <v>58725</v>
      </c>
    </row>
    <row r="5019" spans="1:10" s="47" customFormat="1" ht="18" customHeight="1" outlineLevel="2" x14ac:dyDescent="0.3">
      <c r="A5019" s="61">
        <f t="shared" si="152"/>
        <v>41</v>
      </c>
      <c r="B5019" s="47" t="s">
        <v>4939</v>
      </c>
      <c r="C5019" s="47" t="s">
        <v>4944</v>
      </c>
      <c r="D5019" s="47" t="s">
        <v>4998</v>
      </c>
      <c r="E5019" s="47">
        <v>23400</v>
      </c>
      <c r="F5019" s="47">
        <v>14400</v>
      </c>
      <c r="G5019" s="47">
        <v>20880</v>
      </c>
      <c r="H5019" s="47">
        <v>35280</v>
      </c>
      <c r="J5019" s="47">
        <v>93960</v>
      </c>
    </row>
    <row r="5020" spans="1:10" s="47" customFormat="1" ht="18" customHeight="1" outlineLevel="2" x14ac:dyDescent="0.3">
      <c r="A5020" s="61">
        <f t="shared" si="152"/>
        <v>42</v>
      </c>
      <c r="B5020" s="47" t="s">
        <v>4939</v>
      </c>
      <c r="C5020" s="47" t="s">
        <v>4944</v>
      </c>
      <c r="D5020" s="47" t="s">
        <v>4999</v>
      </c>
      <c r="E5020" s="47">
        <v>20800</v>
      </c>
      <c r="F5020" s="47">
        <v>12800</v>
      </c>
      <c r="G5020" s="47">
        <v>18560</v>
      </c>
      <c r="H5020" s="47">
        <v>31360</v>
      </c>
      <c r="J5020" s="47">
        <v>83520</v>
      </c>
    </row>
    <row r="5021" spans="1:10" s="47" customFormat="1" ht="18" customHeight="1" outlineLevel="2" x14ac:dyDescent="0.3">
      <c r="A5021" s="61">
        <f t="shared" si="152"/>
        <v>43</v>
      </c>
      <c r="B5021" s="47" t="s">
        <v>4939</v>
      </c>
      <c r="C5021" s="47" t="s">
        <v>4944</v>
      </c>
      <c r="D5021" s="47" t="s">
        <v>5000</v>
      </c>
      <c r="E5021" s="47">
        <v>12675</v>
      </c>
      <c r="F5021" s="47">
        <v>7800</v>
      </c>
      <c r="G5021" s="47">
        <v>11310</v>
      </c>
      <c r="H5021" s="47">
        <v>19110</v>
      </c>
      <c r="J5021" s="47">
        <v>50895</v>
      </c>
    </row>
    <row r="5022" spans="1:10" s="47" customFormat="1" ht="18" customHeight="1" outlineLevel="2" x14ac:dyDescent="0.3">
      <c r="A5022" s="61">
        <f t="shared" si="152"/>
        <v>44</v>
      </c>
      <c r="B5022" s="47" t="s">
        <v>4939</v>
      </c>
      <c r="C5022" s="47" t="s">
        <v>4944</v>
      </c>
      <c r="D5022" s="47" t="s">
        <v>378</v>
      </c>
      <c r="E5022" s="47">
        <v>16250</v>
      </c>
      <c r="F5022" s="47">
        <v>10000</v>
      </c>
      <c r="G5022" s="47">
        <v>14500</v>
      </c>
      <c r="H5022" s="47">
        <v>24500</v>
      </c>
      <c r="J5022" s="47">
        <v>65250</v>
      </c>
    </row>
    <row r="5023" spans="1:10" s="47" customFormat="1" ht="18" customHeight="1" outlineLevel="2" x14ac:dyDescent="0.3">
      <c r="A5023" s="61">
        <f t="shared" si="152"/>
        <v>45</v>
      </c>
      <c r="B5023" s="47" t="s">
        <v>4939</v>
      </c>
      <c r="C5023" s="47" t="s">
        <v>4944</v>
      </c>
      <c r="D5023" s="47" t="s">
        <v>5001</v>
      </c>
      <c r="E5023" s="47">
        <v>19825</v>
      </c>
      <c r="F5023" s="47">
        <v>12200</v>
      </c>
      <c r="G5023" s="47">
        <v>17690</v>
      </c>
      <c r="H5023" s="47">
        <v>29890</v>
      </c>
      <c r="J5023" s="47">
        <v>79605</v>
      </c>
    </row>
    <row r="5024" spans="1:10" s="47" customFormat="1" ht="18" customHeight="1" outlineLevel="2" x14ac:dyDescent="0.3">
      <c r="A5024" s="61">
        <f t="shared" si="152"/>
        <v>46</v>
      </c>
      <c r="B5024" s="47" t="s">
        <v>4939</v>
      </c>
      <c r="C5024" s="47" t="s">
        <v>4944</v>
      </c>
      <c r="D5024" s="47" t="s">
        <v>5002</v>
      </c>
      <c r="E5024" s="47">
        <v>7800</v>
      </c>
      <c r="F5024" s="47">
        <v>4800</v>
      </c>
      <c r="G5024" s="47">
        <v>6960</v>
      </c>
      <c r="H5024" s="47">
        <v>11760</v>
      </c>
      <c r="J5024" s="47">
        <v>31320</v>
      </c>
    </row>
    <row r="5025" spans="1:10" s="47" customFormat="1" ht="18" customHeight="1" outlineLevel="2" x14ac:dyDescent="0.3">
      <c r="A5025" s="61">
        <f t="shared" si="152"/>
        <v>47</v>
      </c>
      <c r="B5025" s="47" t="s">
        <v>4939</v>
      </c>
      <c r="C5025" s="47" t="s">
        <v>4944</v>
      </c>
      <c r="D5025" s="47" t="s">
        <v>5003</v>
      </c>
      <c r="E5025" s="47">
        <v>27300</v>
      </c>
      <c r="F5025" s="47">
        <v>16800</v>
      </c>
      <c r="G5025" s="47">
        <v>24360</v>
      </c>
      <c r="H5025" s="47">
        <v>41160</v>
      </c>
      <c r="J5025" s="47">
        <v>109620</v>
      </c>
    </row>
    <row r="5026" spans="1:10" s="49" customFormat="1" ht="18" customHeight="1" outlineLevel="2" x14ac:dyDescent="0.3">
      <c r="A5026" s="61">
        <f t="shared" si="152"/>
        <v>48</v>
      </c>
      <c r="B5026" s="49" t="s">
        <v>4939</v>
      </c>
      <c r="C5026" s="49" t="s">
        <v>4944</v>
      </c>
      <c r="D5026" s="49" t="s">
        <v>168</v>
      </c>
      <c r="E5026" s="49">
        <v>26975</v>
      </c>
      <c r="F5026" s="49">
        <v>16600</v>
      </c>
      <c r="G5026" s="49">
        <v>24070</v>
      </c>
      <c r="H5026" s="49">
        <v>40670</v>
      </c>
      <c r="J5026" s="49">
        <v>108315</v>
      </c>
    </row>
    <row r="5027" spans="1:10" s="47" customFormat="1" ht="18" customHeight="1" outlineLevel="2" x14ac:dyDescent="0.3">
      <c r="A5027" s="61">
        <f t="shared" ref="A5027:A5090" si="154">1+A5026</f>
        <v>49</v>
      </c>
      <c r="B5027" s="47" t="s">
        <v>4939</v>
      </c>
      <c r="C5027" s="47" t="s">
        <v>4945</v>
      </c>
      <c r="D5027" s="47" t="s">
        <v>5004</v>
      </c>
      <c r="E5027" s="47">
        <v>20475</v>
      </c>
      <c r="F5027" s="47">
        <v>12600</v>
      </c>
      <c r="G5027" s="47">
        <v>18270</v>
      </c>
      <c r="H5027" s="47">
        <v>30870</v>
      </c>
      <c r="J5027" s="47">
        <v>82215</v>
      </c>
    </row>
    <row r="5028" spans="1:10" s="47" customFormat="1" ht="18" customHeight="1" outlineLevel="2" x14ac:dyDescent="0.3">
      <c r="A5028" s="61">
        <f t="shared" si="154"/>
        <v>50</v>
      </c>
      <c r="B5028" s="47" t="s">
        <v>4939</v>
      </c>
      <c r="C5028" s="47" t="s">
        <v>4945</v>
      </c>
      <c r="D5028" s="47" t="s">
        <v>5005</v>
      </c>
      <c r="E5028" s="47">
        <v>12675</v>
      </c>
      <c r="F5028" s="47">
        <v>7800</v>
      </c>
      <c r="G5028" s="47">
        <v>11310</v>
      </c>
      <c r="H5028" s="47">
        <v>19110</v>
      </c>
      <c r="J5028" s="47">
        <v>50895</v>
      </c>
    </row>
    <row r="5029" spans="1:10" s="47" customFormat="1" ht="18" customHeight="1" outlineLevel="2" x14ac:dyDescent="0.3">
      <c r="A5029" s="61">
        <f t="shared" si="154"/>
        <v>51</v>
      </c>
      <c r="B5029" s="47" t="s">
        <v>4939</v>
      </c>
      <c r="C5029" s="47" t="s">
        <v>4945</v>
      </c>
      <c r="D5029" s="47" t="s">
        <v>5006</v>
      </c>
      <c r="E5029" s="47">
        <v>3575</v>
      </c>
      <c r="F5029" s="47">
        <v>2200</v>
      </c>
      <c r="G5029" s="47">
        <v>3190</v>
      </c>
      <c r="H5029" s="47">
        <v>5390</v>
      </c>
      <c r="J5029" s="47">
        <v>14355</v>
      </c>
    </row>
    <row r="5030" spans="1:10" s="47" customFormat="1" ht="18" customHeight="1" outlineLevel="2" x14ac:dyDescent="0.3">
      <c r="A5030" s="61">
        <f t="shared" si="154"/>
        <v>52</v>
      </c>
      <c r="B5030" s="47" t="s">
        <v>4939</v>
      </c>
      <c r="C5030" s="47" t="s">
        <v>4945</v>
      </c>
      <c r="D5030" s="47" t="s">
        <v>5007</v>
      </c>
      <c r="E5030" s="47">
        <v>16250</v>
      </c>
      <c r="F5030" s="47">
        <v>10000</v>
      </c>
      <c r="G5030" s="47">
        <v>14500</v>
      </c>
      <c r="H5030" s="47">
        <v>24500</v>
      </c>
      <c r="J5030" s="47">
        <v>65250</v>
      </c>
    </row>
    <row r="5031" spans="1:10" s="47" customFormat="1" ht="18" customHeight="1" outlineLevel="2" x14ac:dyDescent="0.3">
      <c r="A5031" s="61">
        <f t="shared" si="154"/>
        <v>53</v>
      </c>
      <c r="B5031" s="47" t="s">
        <v>4939</v>
      </c>
      <c r="C5031" s="47" t="s">
        <v>4945</v>
      </c>
      <c r="D5031" s="47" t="s">
        <v>3312</v>
      </c>
      <c r="E5031" s="47">
        <v>29575</v>
      </c>
      <c r="F5031" s="47">
        <v>18200</v>
      </c>
      <c r="G5031" s="47">
        <v>26390</v>
      </c>
      <c r="H5031" s="47">
        <v>44590</v>
      </c>
      <c r="J5031" s="47">
        <v>118755</v>
      </c>
    </row>
    <row r="5032" spans="1:10" s="47" customFormat="1" ht="18" customHeight="1" outlineLevel="2" x14ac:dyDescent="0.3">
      <c r="A5032" s="61">
        <f t="shared" si="154"/>
        <v>54</v>
      </c>
      <c r="B5032" s="47" t="s">
        <v>4939</v>
      </c>
      <c r="C5032" s="47" t="s">
        <v>4945</v>
      </c>
      <c r="D5032" s="47" t="s">
        <v>5008</v>
      </c>
      <c r="E5032" s="47">
        <v>21450</v>
      </c>
      <c r="F5032" s="47">
        <v>13200</v>
      </c>
      <c r="G5032" s="47">
        <v>19140</v>
      </c>
      <c r="H5032" s="47">
        <v>32340</v>
      </c>
      <c r="J5032" s="47">
        <v>86130</v>
      </c>
    </row>
    <row r="5033" spans="1:10" s="47" customFormat="1" ht="18" customHeight="1" outlineLevel="2" x14ac:dyDescent="0.3">
      <c r="A5033" s="61">
        <f t="shared" si="154"/>
        <v>55</v>
      </c>
      <c r="B5033" s="47" t="s">
        <v>4939</v>
      </c>
      <c r="C5033" s="47" t="s">
        <v>4945</v>
      </c>
      <c r="D5033" s="47" t="s">
        <v>5009</v>
      </c>
      <c r="E5033" s="47">
        <v>5200</v>
      </c>
      <c r="F5033" s="47">
        <v>3200</v>
      </c>
      <c r="G5033" s="47">
        <v>4640</v>
      </c>
      <c r="H5033" s="47">
        <v>7840</v>
      </c>
      <c r="J5033" s="47">
        <v>20880</v>
      </c>
    </row>
    <row r="5034" spans="1:10" s="47" customFormat="1" ht="18" customHeight="1" outlineLevel="2" x14ac:dyDescent="0.3">
      <c r="A5034" s="61">
        <f t="shared" si="154"/>
        <v>56</v>
      </c>
      <c r="B5034" s="47" t="s">
        <v>4939</v>
      </c>
      <c r="C5034" s="47" t="s">
        <v>4945</v>
      </c>
      <c r="D5034" s="47" t="s">
        <v>5010</v>
      </c>
      <c r="E5034" s="47">
        <v>13000</v>
      </c>
      <c r="F5034" s="47">
        <v>8000</v>
      </c>
      <c r="G5034" s="47">
        <v>11600</v>
      </c>
      <c r="H5034" s="47">
        <v>19600</v>
      </c>
      <c r="J5034" s="47">
        <v>52200</v>
      </c>
    </row>
    <row r="5035" spans="1:10" s="47" customFormat="1" ht="18" customHeight="1" outlineLevel="2" x14ac:dyDescent="0.3">
      <c r="A5035" s="61">
        <f t="shared" si="154"/>
        <v>57</v>
      </c>
      <c r="B5035" s="47" t="s">
        <v>4939</v>
      </c>
      <c r="C5035" s="47" t="s">
        <v>4945</v>
      </c>
      <c r="D5035" s="47" t="s">
        <v>5011</v>
      </c>
      <c r="E5035" s="47">
        <v>8775</v>
      </c>
      <c r="F5035" s="47">
        <v>5400</v>
      </c>
      <c r="G5035" s="47">
        <v>7830</v>
      </c>
      <c r="H5035" s="47">
        <v>13230</v>
      </c>
      <c r="J5035" s="47">
        <v>35235</v>
      </c>
    </row>
    <row r="5036" spans="1:10" s="47" customFormat="1" ht="18" customHeight="1" outlineLevel="2" x14ac:dyDescent="0.3">
      <c r="A5036" s="61">
        <f t="shared" si="154"/>
        <v>58</v>
      </c>
      <c r="B5036" s="47" t="s">
        <v>4939</v>
      </c>
      <c r="C5036" s="47" t="s">
        <v>4945</v>
      </c>
      <c r="D5036" s="47" t="s">
        <v>5012</v>
      </c>
      <c r="E5036" s="47">
        <v>22100</v>
      </c>
      <c r="F5036" s="47">
        <v>13600</v>
      </c>
      <c r="G5036" s="47">
        <v>19720</v>
      </c>
      <c r="H5036" s="47">
        <v>33320</v>
      </c>
      <c r="J5036" s="47">
        <v>88740</v>
      </c>
    </row>
    <row r="5037" spans="1:10" s="48" customFormat="1" ht="18" customHeight="1" outlineLevel="2" x14ac:dyDescent="0.3">
      <c r="A5037" s="61">
        <f t="shared" si="154"/>
        <v>59</v>
      </c>
      <c r="B5037" s="48" t="s">
        <v>4939</v>
      </c>
      <c r="C5037" s="48" t="s">
        <v>4945</v>
      </c>
      <c r="D5037" s="48" t="s">
        <v>789</v>
      </c>
      <c r="E5037" s="48">
        <v>975</v>
      </c>
      <c r="F5037" s="48">
        <v>600</v>
      </c>
      <c r="G5037" s="48">
        <v>870</v>
      </c>
      <c r="H5037" s="48">
        <v>1470</v>
      </c>
      <c r="J5037" s="48">
        <v>3915</v>
      </c>
    </row>
    <row r="5038" spans="1:10" s="47" customFormat="1" ht="18" customHeight="1" outlineLevel="2" x14ac:dyDescent="0.3">
      <c r="A5038" s="61">
        <f t="shared" si="154"/>
        <v>60</v>
      </c>
      <c r="B5038" s="47" t="s">
        <v>4939</v>
      </c>
      <c r="C5038" s="47" t="s">
        <v>4945</v>
      </c>
      <c r="D5038" s="47" t="s">
        <v>5013</v>
      </c>
      <c r="E5038" s="47">
        <v>12025</v>
      </c>
      <c r="F5038" s="47">
        <v>7400</v>
      </c>
      <c r="G5038" s="47">
        <v>10730</v>
      </c>
      <c r="H5038" s="47">
        <v>18130</v>
      </c>
      <c r="J5038" s="47">
        <v>48285</v>
      </c>
    </row>
    <row r="5039" spans="1:10" s="47" customFormat="1" ht="18" customHeight="1" outlineLevel="2" x14ac:dyDescent="0.3">
      <c r="A5039" s="61">
        <f t="shared" si="154"/>
        <v>61</v>
      </c>
      <c r="B5039" s="47" t="s">
        <v>4939</v>
      </c>
      <c r="C5039" s="47" t="s">
        <v>4945</v>
      </c>
      <c r="D5039" s="47" t="s">
        <v>1517</v>
      </c>
      <c r="E5039" s="47">
        <v>11700</v>
      </c>
      <c r="F5039" s="47">
        <v>7200</v>
      </c>
      <c r="G5039" s="47">
        <v>10440</v>
      </c>
      <c r="H5039" s="47">
        <v>17640</v>
      </c>
      <c r="J5039" s="47">
        <v>46980</v>
      </c>
    </row>
    <row r="5040" spans="1:10" s="47" customFormat="1" ht="18" customHeight="1" outlineLevel="2" x14ac:dyDescent="0.3">
      <c r="A5040" s="61">
        <f t="shared" si="154"/>
        <v>62</v>
      </c>
      <c r="B5040" s="47" t="s">
        <v>4939</v>
      </c>
      <c r="C5040" s="47" t="s">
        <v>4945</v>
      </c>
      <c r="D5040" s="47" t="s">
        <v>5014</v>
      </c>
      <c r="E5040" s="47">
        <v>8125</v>
      </c>
      <c r="F5040" s="47">
        <v>5000</v>
      </c>
      <c r="G5040" s="47">
        <v>7250</v>
      </c>
      <c r="H5040" s="47">
        <v>12250</v>
      </c>
      <c r="J5040" s="47">
        <v>32625</v>
      </c>
    </row>
    <row r="5041" spans="1:10" s="47" customFormat="1" ht="18" customHeight="1" outlineLevel="2" x14ac:dyDescent="0.3">
      <c r="A5041" s="61">
        <f t="shared" si="154"/>
        <v>63</v>
      </c>
      <c r="B5041" s="47" t="s">
        <v>4939</v>
      </c>
      <c r="C5041" s="47" t="s">
        <v>4945</v>
      </c>
      <c r="D5041" s="47" t="s">
        <v>5015</v>
      </c>
      <c r="E5041" s="47">
        <v>8450</v>
      </c>
      <c r="F5041" s="47">
        <v>5200</v>
      </c>
      <c r="G5041" s="47">
        <v>7540</v>
      </c>
      <c r="H5041" s="47">
        <v>12740</v>
      </c>
      <c r="J5041" s="47">
        <v>33930</v>
      </c>
    </row>
    <row r="5042" spans="1:10" s="47" customFormat="1" ht="18" customHeight="1" outlineLevel="2" x14ac:dyDescent="0.3">
      <c r="A5042" s="61">
        <f t="shared" si="154"/>
        <v>64</v>
      </c>
      <c r="B5042" s="47" t="s">
        <v>4939</v>
      </c>
      <c r="C5042" s="47" t="s">
        <v>4945</v>
      </c>
      <c r="D5042" s="47" t="s">
        <v>5016</v>
      </c>
      <c r="E5042" s="47">
        <v>14300</v>
      </c>
      <c r="F5042" s="47">
        <v>8800</v>
      </c>
      <c r="G5042" s="47">
        <v>12760</v>
      </c>
      <c r="H5042" s="47">
        <v>21560</v>
      </c>
      <c r="J5042" s="47">
        <v>57420</v>
      </c>
    </row>
    <row r="5043" spans="1:10" s="47" customFormat="1" ht="18" customHeight="1" outlineLevel="2" x14ac:dyDescent="0.3">
      <c r="A5043" s="61">
        <f t="shared" si="154"/>
        <v>65</v>
      </c>
      <c r="B5043" s="47" t="s">
        <v>4939</v>
      </c>
      <c r="C5043" s="47" t="s">
        <v>4945</v>
      </c>
      <c r="D5043" s="47" t="s">
        <v>4809</v>
      </c>
      <c r="E5043" s="47">
        <v>6825</v>
      </c>
      <c r="F5043" s="47">
        <v>4200</v>
      </c>
      <c r="G5043" s="47">
        <v>6090</v>
      </c>
      <c r="H5043" s="47">
        <v>10290</v>
      </c>
      <c r="J5043" s="47">
        <v>27405</v>
      </c>
    </row>
    <row r="5044" spans="1:10" s="47" customFormat="1" ht="18" customHeight="1" outlineLevel="2" x14ac:dyDescent="0.3">
      <c r="A5044" s="61">
        <f t="shared" si="154"/>
        <v>66</v>
      </c>
      <c r="B5044" s="47" t="s">
        <v>4939</v>
      </c>
      <c r="C5044" s="47" t="s">
        <v>4945</v>
      </c>
      <c r="D5044" s="47" t="s">
        <v>5017</v>
      </c>
      <c r="E5044" s="47">
        <v>23725</v>
      </c>
      <c r="F5044" s="47">
        <v>14600</v>
      </c>
      <c r="G5044" s="47">
        <v>21170</v>
      </c>
      <c r="H5044" s="47">
        <v>35770</v>
      </c>
      <c r="J5044" s="47">
        <v>95265</v>
      </c>
    </row>
    <row r="5045" spans="1:10" s="47" customFormat="1" ht="18" customHeight="1" outlineLevel="2" x14ac:dyDescent="0.3">
      <c r="A5045" s="61">
        <f t="shared" si="154"/>
        <v>67</v>
      </c>
      <c r="B5045" s="47" t="s">
        <v>4939</v>
      </c>
      <c r="C5045" s="47" t="s">
        <v>4945</v>
      </c>
      <c r="D5045" s="47" t="s">
        <v>5018</v>
      </c>
      <c r="E5045" s="47">
        <v>14625</v>
      </c>
      <c r="F5045" s="47">
        <v>9000</v>
      </c>
      <c r="G5045" s="47">
        <v>13050</v>
      </c>
      <c r="H5045" s="47">
        <v>22050</v>
      </c>
      <c r="J5045" s="47">
        <v>58725</v>
      </c>
    </row>
    <row r="5046" spans="1:10" s="47" customFormat="1" ht="18" customHeight="1" outlineLevel="2" x14ac:dyDescent="0.3">
      <c r="A5046" s="61">
        <f t="shared" si="154"/>
        <v>68</v>
      </c>
      <c r="B5046" s="47" t="s">
        <v>4939</v>
      </c>
      <c r="C5046" s="47" t="s">
        <v>4945</v>
      </c>
      <c r="D5046" s="47" t="s">
        <v>1718</v>
      </c>
      <c r="E5046" s="47">
        <v>7475</v>
      </c>
      <c r="F5046" s="47">
        <v>4600</v>
      </c>
      <c r="G5046" s="47">
        <v>6670</v>
      </c>
      <c r="H5046" s="47">
        <v>11270</v>
      </c>
      <c r="J5046" s="47">
        <v>30015</v>
      </c>
    </row>
    <row r="5047" spans="1:10" s="47" customFormat="1" ht="18" customHeight="1" outlineLevel="2" x14ac:dyDescent="0.3">
      <c r="A5047" s="61">
        <f t="shared" si="154"/>
        <v>69</v>
      </c>
      <c r="B5047" s="47" t="s">
        <v>4939</v>
      </c>
      <c r="C5047" s="47" t="s">
        <v>4945</v>
      </c>
      <c r="D5047" s="47" t="s">
        <v>5019</v>
      </c>
      <c r="E5047" s="47">
        <v>18200</v>
      </c>
      <c r="F5047" s="47">
        <v>11200</v>
      </c>
      <c r="G5047" s="47">
        <v>16240</v>
      </c>
      <c r="H5047" s="47">
        <v>27440</v>
      </c>
      <c r="J5047" s="47">
        <v>73080</v>
      </c>
    </row>
    <row r="5048" spans="1:10" s="47" customFormat="1" ht="18" customHeight="1" outlineLevel="2" x14ac:dyDescent="0.3">
      <c r="A5048" s="61">
        <f t="shared" si="154"/>
        <v>70</v>
      </c>
      <c r="B5048" s="47" t="s">
        <v>4939</v>
      </c>
      <c r="C5048" s="47" t="s">
        <v>4945</v>
      </c>
      <c r="D5048" s="47" t="s">
        <v>5020</v>
      </c>
      <c r="E5048" s="47">
        <v>21450</v>
      </c>
      <c r="F5048" s="47">
        <v>13200</v>
      </c>
      <c r="G5048" s="47">
        <v>19140</v>
      </c>
      <c r="H5048" s="47">
        <v>32340</v>
      </c>
      <c r="J5048" s="47">
        <v>86130</v>
      </c>
    </row>
    <row r="5049" spans="1:10" s="47" customFormat="1" ht="18" customHeight="1" outlineLevel="2" x14ac:dyDescent="0.3">
      <c r="A5049" s="61">
        <f t="shared" si="154"/>
        <v>71</v>
      </c>
      <c r="B5049" s="47" t="s">
        <v>4939</v>
      </c>
      <c r="C5049" s="47" t="s">
        <v>4946</v>
      </c>
      <c r="D5049" s="47" t="s">
        <v>5021</v>
      </c>
      <c r="E5049" s="47">
        <v>10400</v>
      </c>
      <c r="F5049" s="47">
        <v>6400</v>
      </c>
      <c r="G5049" s="47">
        <v>9280</v>
      </c>
      <c r="H5049" s="47">
        <v>15680</v>
      </c>
      <c r="J5049" s="47">
        <v>41760</v>
      </c>
    </row>
    <row r="5050" spans="1:10" s="47" customFormat="1" ht="18" customHeight="1" outlineLevel="2" x14ac:dyDescent="0.3">
      <c r="A5050" s="61">
        <f t="shared" si="154"/>
        <v>72</v>
      </c>
      <c r="B5050" s="47" t="s">
        <v>4939</v>
      </c>
      <c r="C5050" s="47" t="s">
        <v>4946</v>
      </c>
      <c r="D5050" s="47" t="s">
        <v>5022</v>
      </c>
      <c r="E5050" s="47">
        <v>16900</v>
      </c>
      <c r="F5050" s="47">
        <v>10400</v>
      </c>
      <c r="G5050" s="47">
        <v>15080</v>
      </c>
      <c r="H5050" s="47">
        <v>25480</v>
      </c>
      <c r="J5050" s="47">
        <v>67860</v>
      </c>
    </row>
    <row r="5051" spans="1:10" s="47" customFormat="1" ht="18" customHeight="1" outlineLevel="2" x14ac:dyDescent="0.3">
      <c r="A5051" s="61">
        <f t="shared" si="154"/>
        <v>73</v>
      </c>
      <c r="B5051" s="47" t="s">
        <v>4939</v>
      </c>
      <c r="C5051" s="47" t="s">
        <v>4946</v>
      </c>
      <c r="D5051" s="47" t="s">
        <v>5023</v>
      </c>
      <c r="E5051" s="47">
        <v>4225</v>
      </c>
      <c r="F5051" s="47">
        <v>2600</v>
      </c>
      <c r="G5051" s="47">
        <v>3770</v>
      </c>
      <c r="H5051" s="47">
        <v>6370</v>
      </c>
      <c r="J5051" s="47">
        <v>16965</v>
      </c>
    </row>
    <row r="5052" spans="1:10" s="47" customFormat="1" ht="18" customHeight="1" outlineLevel="2" x14ac:dyDescent="0.3">
      <c r="A5052" s="61">
        <f t="shared" si="154"/>
        <v>74</v>
      </c>
      <c r="B5052" s="47" t="s">
        <v>4939</v>
      </c>
      <c r="C5052" s="47" t="s">
        <v>4946</v>
      </c>
      <c r="D5052" s="47" t="s">
        <v>5024</v>
      </c>
      <c r="E5052" s="47">
        <v>26000</v>
      </c>
      <c r="F5052" s="47">
        <v>16000</v>
      </c>
      <c r="G5052" s="47">
        <v>23200</v>
      </c>
      <c r="H5052" s="47">
        <v>39200</v>
      </c>
      <c r="J5052" s="47">
        <v>104400</v>
      </c>
    </row>
    <row r="5053" spans="1:10" s="47" customFormat="1" ht="18" customHeight="1" outlineLevel="2" x14ac:dyDescent="0.3">
      <c r="A5053" s="61">
        <f t="shared" si="154"/>
        <v>75</v>
      </c>
      <c r="B5053" s="47" t="s">
        <v>4939</v>
      </c>
      <c r="C5053" s="47" t="s">
        <v>4946</v>
      </c>
      <c r="D5053" s="47" t="s">
        <v>450</v>
      </c>
      <c r="E5053" s="47">
        <v>11375</v>
      </c>
      <c r="F5053" s="47">
        <v>7000</v>
      </c>
      <c r="G5053" s="47">
        <v>10150</v>
      </c>
      <c r="H5053" s="47">
        <v>17150</v>
      </c>
      <c r="J5053" s="47">
        <v>45675</v>
      </c>
    </row>
    <row r="5054" spans="1:10" s="48" customFormat="1" ht="18" customHeight="1" outlineLevel="2" x14ac:dyDescent="0.3">
      <c r="A5054" s="61">
        <f t="shared" si="154"/>
        <v>76</v>
      </c>
      <c r="B5054" s="48" t="s">
        <v>4939</v>
      </c>
      <c r="C5054" s="48" t="s">
        <v>4946</v>
      </c>
      <c r="D5054" s="48" t="s">
        <v>194</v>
      </c>
      <c r="E5054" s="48">
        <v>11700</v>
      </c>
      <c r="F5054" s="48">
        <v>7200</v>
      </c>
      <c r="G5054" s="48">
        <v>10440</v>
      </c>
      <c r="H5054" s="48">
        <v>17640</v>
      </c>
      <c r="J5054" s="48">
        <v>46980</v>
      </c>
    </row>
    <row r="5055" spans="1:10" s="47" customFormat="1" ht="18" customHeight="1" outlineLevel="2" x14ac:dyDescent="0.3">
      <c r="A5055" s="61">
        <f t="shared" si="154"/>
        <v>77</v>
      </c>
      <c r="B5055" s="47" t="s">
        <v>4939</v>
      </c>
      <c r="C5055" s="47" t="s">
        <v>5025</v>
      </c>
      <c r="D5055" s="47" t="s">
        <v>5026</v>
      </c>
      <c r="E5055" s="47">
        <v>18850</v>
      </c>
      <c r="F5055" s="47">
        <v>11600</v>
      </c>
      <c r="G5055" s="47">
        <v>16820</v>
      </c>
      <c r="H5055" s="47">
        <v>28420</v>
      </c>
      <c r="J5055" s="47">
        <v>75690</v>
      </c>
    </row>
    <row r="5056" spans="1:10" s="47" customFormat="1" ht="18" customHeight="1" outlineLevel="2" x14ac:dyDescent="0.3">
      <c r="A5056" s="61">
        <f t="shared" si="154"/>
        <v>78</v>
      </c>
      <c r="B5056" s="47" t="s">
        <v>4939</v>
      </c>
      <c r="C5056" s="47" t="s">
        <v>5025</v>
      </c>
      <c r="D5056" s="47" t="s">
        <v>5027</v>
      </c>
      <c r="E5056" s="47">
        <v>11375</v>
      </c>
      <c r="F5056" s="47">
        <v>7000</v>
      </c>
      <c r="G5056" s="47">
        <v>10150</v>
      </c>
      <c r="H5056" s="47">
        <v>17150</v>
      </c>
      <c r="J5056" s="47">
        <v>45675</v>
      </c>
    </row>
    <row r="5057" spans="1:10" s="47" customFormat="1" ht="18" customHeight="1" outlineLevel="2" x14ac:dyDescent="0.3">
      <c r="A5057" s="61">
        <f t="shared" si="154"/>
        <v>79</v>
      </c>
      <c r="B5057" s="47" t="s">
        <v>4939</v>
      </c>
      <c r="C5057" s="47" t="s">
        <v>5025</v>
      </c>
      <c r="D5057" s="47" t="s">
        <v>5028</v>
      </c>
      <c r="E5057" s="47">
        <v>14625</v>
      </c>
      <c r="F5057" s="47">
        <v>9000</v>
      </c>
      <c r="G5057" s="47">
        <v>13050</v>
      </c>
      <c r="H5057" s="47">
        <v>22050</v>
      </c>
      <c r="J5057" s="47">
        <v>58725</v>
      </c>
    </row>
    <row r="5058" spans="1:10" s="47" customFormat="1" ht="18" customHeight="1" outlineLevel="2" x14ac:dyDescent="0.3">
      <c r="A5058" s="61">
        <f t="shared" si="154"/>
        <v>80</v>
      </c>
      <c r="B5058" s="47" t="s">
        <v>4939</v>
      </c>
      <c r="C5058" s="47" t="s">
        <v>5025</v>
      </c>
      <c r="D5058" s="47" t="s">
        <v>5029</v>
      </c>
      <c r="E5058" s="47">
        <v>11050</v>
      </c>
      <c r="F5058" s="47">
        <v>6800</v>
      </c>
      <c r="G5058" s="47">
        <v>9860</v>
      </c>
      <c r="H5058" s="47">
        <v>16660</v>
      </c>
      <c r="J5058" s="47">
        <v>44370</v>
      </c>
    </row>
    <row r="5059" spans="1:10" s="47" customFormat="1" ht="18" customHeight="1" outlineLevel="2" x14ac:dyDescent="0.3">
      <c r="A5059" s="61">
        <f t="shared" si="154"/>
        <v>81</v>
      </c>
      <c r="B5059" s="47" t="s">
        <v>4939</v>
      </c>
      <c r="C5059" s="47" t="s">
        <v>5025</v>
      </c>
      <c r="D5059" s="47" t="s">
        <v>5030</v>
      </c>
      <c r="E5059" s="47">
        <v>21775</v>
      </c>
      <c r="F5059" s="47">
        <v>13400</v>
      </c>
      <c r="G5059" s="47">
        <v>19430</v>
      </c>
      <c r="H5059" s="47">
        <v>32830</v>
      </c>
      <c r="J5059" s="47">
        <v>87435</v>
      </c>
    </row>
    <row r="5060" spans="1:10" s="47" customFormat="1" ht="18" customHeight="1" outlineLevel="2" x14ac:dyDescent="0.3">
      <c r="A5060" s="61">
        <f t="shared" si="154"/>
        <v>82</v>
      </c>
      <c r="B5060" s="47" t="s">
        <v>4939</v>
      </c>
      <c r="C5060" s="47" t="s">
        <v>4947</v>
      </c>
      <c r="D5060" s="47" t="s">
        <v>378</v>
      </c>
      <c r="E5060" s="47">
        <v>22425</v>
      </c>
      <c r="F5060" s="47">
        <v>13800</v>
      </c>
      <c r="G5060" s="47">
        <v>20010</v>
      </c>
      <c r="H5060" s="47">
        <v>33810</v>
      </c>
      <c r="J5060" s="47">
        <v>90045</v>
      </c>
    </row>
    <row r="5061" spans="1:10" s="47" customFormat="1" ht="18" customHeight="1" outlineLevel="2" x14ac:dyDescent="0.3">
      <c r="A5061" s="61">
        <f t="shared" si="154"/>
        <v>83</v>
      </c>
      <c r="B5061" s="47" t="s">
        <v>4939</v>
      </c>
      <c r="C5061" s="47" t="s">
        <v>4947</v>
      </c>
      <c r="D5061" s="47" t="s">
        <v>5031</v>
      </c>
      <c r="E5061" s="47">
        <v>16900</v>
      </c>
      <c r="F5061" s="47">
        <v>10400</v>
      </c>
      <c r="G5061" s="47">
        <v>15080</v>
      </c>
      <c r="H5061" s="47">
        <v>25480</v>
      </c>
      <c r="J5061" s="47">
        <v>67860</v>
      </c>
    </row>
    <row r="5062" spans="1:10" s="47" customFormat="1" ht="18" customHeight="1" outlineLevel="2" x14ac:dyDescent="0.3">
      <c r="A5062" s="61">
        <f t="shared" si="154"/>
        <v>84</v>
      </c>
      <c r="B5062" s="47" t="s">
        <v>4939</v>
      </c>
      <c r="C5062" s="47" t="s">
        <v>4947</v>
      </c>
      <c r="D5062" s="47" t="s">
        <v>5032</v>
      </c>
      <c r="E5062" s="47">
        <v>40300</v>
      </c>
      <c r="F5062" s="47">
        <v>24800</v>
      </c>
      <c r="G5062" s="47">
        <v>35960</v>
      </c>
      <c r="H5062" s="47">
        <v>60760</v>
      </c>
      <c r="J5062" s="47">
        <v>161820</v>
      </c>
    </row>
    <row r="5063" spans="1:10" s="47" customFormat="1" ht="18" customHeight="1" outlineLevel="2" x14ac:dyDescent="0.3">
      <c r="A5063" s="61">
        <f t="shared" si="154"/>
        <v>85</v>
      </c>
      <c r="B5063" s="47" t="s">
        <v>4939</v>
      </c>
      <c r="C5063" s="47" t="s">
        <v>4947</v>
      </c>
      <c r="D5063" s="47" t="s">
        <v>5033</v>
      </c>
      <c r="E5063" s="47">
        <v>30550</v>
      </c>
      <c r="F5063" s="47">
        <v>18800</v>
      </c>
      <c r="G5063" s="47">
        <v>27260</v>
      </c>
      <c r="H5063" s="47">
        <v>46060</v>
      </c>
      <c r="J5063" s="47">
        <v>122670</v>
      </c>
    </row>
    <row r="5064" spans="1:10" s="47" customFormat="1" ht="18" customHeight="1" outlineLevel="2" x14ac:dyDescent="0.3">
      <c r="A5064" s="61">
        <f t="shared" si="154"/>
        <v>86</v>
      </c>
      <c r="B5064" s="47" t="s">
        <v>4939</v>
      </c>
      <c r="C5064" s="47" t="s">
        <v>4947</v>
      </c>
      <c r="D5064" s="47" t="s">
        <v>5034</v>
      </c>
      <c r="E5064" s="47">
        <v>24700</v>
      </c>
      <c r="F5064" s="47">
        <v>15200</v>
      </c>
      <c r="G5064" s="47">
        <v>22040</v>
      </c>
      <c r="H5064" s="47">
        <v>37240</v>
      </c>
      <c r="J5064" s="47">
        <v>99180</v>
      </c>
    </row>
    <row r="5065" spans="1:10" s="47" customFormat="1" ht="18" customHeight="1" outlineLevel="2" x14ac:dyDescent="0.3">
      <c r="A5065" s="61">
        <f t="shared" si="154"/>
        <v>87</v>
      </c>
      <c r="B5065" s="47" t="s">
        <v>4939</v>
      </c>
      <c r="C5065" s="47" t="s">
        <v>5035</v>
      </c>
      <c r="D5065" s="47" t="s">
        <v>5036</v>
      </c>
      <c r="E5065" s="47">
        <v>10725</v>
      </c>
      <c r="F5065" s="47">
        <v>6600</v>
      </c>
      <c r="G5065" s="47">
        <v>9570</v>
      </c>
      <c r="H5065" s="47">
        <v>16170</v>
      </c>
      <c r="J5065" s="47">
        <v>43065</v>
      </c>
    </row>
    <row r="5066" spans="1:10" s="47" customFormat="1" ht="18" customHeight="1" outlineLevel="2" x14ac:dyDescent="0.3">
      <c r="A5066" s="61">
        <f t="shared" si="154"/>
        <v>88</v>
      </c>
      <c r="B5066" s="47" t="s">
        <v>4939</v>
      </c>
      <c r="C5066" s="47" t="s">
        <v>5035</v>
      </c>
      <c r="D5066" s="47" t="s">
        <v>3902</v>
      </c>
      <c r="E5066" s="47">
        <v>18525</v>
      </c>
      <c r="F5066" s="47">
        <v>11400</v>
      </c>
      <c r="G5066" s="47">
        <v>16530</v>
      </c>
      <c r="H5066" s="47">
        <v>27930</v>
      </c>
      <c r="J5066" s="47">
        <v>74385</v>
      </c>
    </row>
    <row r="5067" spans="1:10" s="47" customFormat="1" ht="18" customHeight="1" outlineLevel="2" x14ac:dyDescent="0.3">
      <c r="A5067" s="61">
        <f t="shared" si="154"/>
        <v>89</v>
      </c>
      <c r="B5067" s="47" t="s">
        <v>4939</v>
      </c>
      <c r="C5067" s="47" t="s">
        <v>5035</v>
      </c>
      <c r="D5067" s="47" t="s">
        <v>5037</v>
      </c>
      <c r="E5067" s="47">
        <v>13650</v>
      </c>
      <c r="F5067" s="47">
        <v>8400</v>
      </c>
      <c r="G5067" s="47">
        <v>12180</v>
      </c>
      <c r="H5067" s="47">
        <v>20580</v>
      </c>
      <c r="J5067" s="47">
        <v>54810</v>
      </c>
    </row>
    <row r="5068" spans="1:10" s="47" customFormat="1" ht="18" customHeight="1" outlineLevel="2" x14ac:dyDescent="0.3">
      <c r="A5068" s="61">
        <f t="shared" si="154"/>
        <v>90</v>
      </c>
      <c r="B5068" s="47" t="s">
        <v>4939</v>
      </c>
      <c r="C5068" s="47" t="s">
        <v>5035</v>
      </c>
      <c r="D5068" s="47" t="s">
        <v>5038</v>
      </c>
      <c r="E5068" s="47">
        <v>17875</v>
      </c>
      <c r="F5068" s="47">
        <v>11000</v>
      </c>
      <c r="G5068" s="47">
        <v>15950</v>
      </c>
      <c r="H5068" s="47">
        <v>26950</v>
      </c>
      <c r="J5068" s="47">
        <v>71775</v>
      </c>
    </row>
    <row r="5069" spans="1:10" s="47" customFormat="1" ht="18" customHeight="1" outlineLevel="2" x14ac:dyDescent="0.3">
      <c r="A5069" s="61">
        <f t="shared" si="154"/>
        <v>91</v>
      </c>
      <c r="B5069" s="47" t="s">
        <v>4939</v>
      </c>
      <c r="C5069" s="47" t="s">
        <v>4948</v>
      </c>
      <c r="D5069" s="47" t="s">
        <v>198</v>
      </c>
      <c r="E5069" s="47">
        <v>17225</v>
      </c>
      <c r="F5069" s="47">
        <v>10600</v>
      </c>
      <c r="G5069" s="47">
        <v>15370</v>
      </c>
      <c r="H5069" s="47">
        <v>25970</v>
      </c>
      <c r="J5069" s="47">
        <v>69165</v>
      </c>
    </row>
    <row r="5070" spans="1:10" s="49" customFormat="1" ht="18" customHeight="1" outlineLevel="2" x14ac:dyDescent="0.3">
      <c r="A5070" s="61">
        <f t="shared" si="154"/>
        <v>92</v>
      </c>
      <c r="B5070" s="49" t="s">
        <v>4939</v>
      </c>
      <c r="C5070" s="49" t="s">
        <v>4949</v>
      </c>
      <c r="D5070" s="49" t="s">
        <v>179</v>
      </c>
      <c r="E5070" s="49">
        <v>14300</v>
      </c>
      <c r="F5070" s="49">
        <v>8800</v>
      </c>
      <c r="G5070" s="49">
        <v>12760</v>
      </c>
      <c r="H5070" s="49">
        <v>21560</v>
      </c>
      <c r="J5070" s="49">
        <v>57420</v>
      </c>
    </row>
    <row r="5071" spans="1:10" s="47" customFormat="1" ht="18" customHeight="1" outlineLevel="2" x14ac:dyDescent="0.3">
      <c r="A5071" s="61">
        <f t="shared" si="154"/>
        <v>93</v>
      </c>
      <c r="B5071" s="47" t="s">
        <v>4939</v>
      </c>
      <c r="C5071" s="47" t="s">
        <v>4949</v>
      </c>
      <c r="D5071" s="47" t="s">
        <v>5039</v>
      </c>
      <c r="E5071" s="47">
        <v>24700</v>
      </c>
      <c r="F5071" s="47">
        <v>15200</v>
      </c>
      <c r="G5071" s="47">
        <v>22040</v>
      </c>
      <c r="H5071" s="47">
        <v>37240</v>
      </c>
      <c r="J5071" s="47">
        <v>99180</v>
      </c>
    </row>
    <row r="5072" spans="1:10" s="47" customFormat="1" ht="18" customHeight="1" outlineLevel="2" x14ac:dyDescent="0.3">
      <c r="A5072" s="61">
        <f t="shared" si="154"/>
        <v>94</v>
      </c>
      <c r="B5072" s="47" t="s">
        <v>4939</v>
      </c>
      <c r="C5072" s="47" t="s">
        <v>4950</v>
      </c>
      <c r="D5072" s="47" t="s">
        <v>5040</v>
      </c>
      <c r="E5072" s="47">
        <v>22750</v>
      </c>
      <c r="F5072" s="47">
        <v>14000</v>
      </c>
      <c r="G5072" s="47">
        <v>20300</v>
      </c>
      <c r="H5072" s="47">
        <v>34300</v>
      </c>
      <c r="J5072" s="47">
        <v>91350</v>
      </c>
    </row>
    <row r="5073" spans="1:10" s="47" customFormat="1" ht="18" customHeight="1" outlineLevel="2" x14ac:dyDescent="0.3">
      <c r="A5073" s="61">
        <f t="shared" si="154"/>
        <v>95</v>
      </c>
      <c r="B5073" s="47" t="s">
        <v>4939</v>
      </c>
      <c r="C5073" s="47" t="s">
        <v>4950</v>
      </c>
      <c r="D5073" s="47" t="s">
        <v>5041</v>
      </c>
      <c r="E5073" s="47">
        <v>58175</v>
      </c>
      <c r="F5073" s="47">
        <v>35800</v>
      </c>
      <c r="G5073" s="47">
        <v>51910</v>
      </c>
      <c r="H5073" s="47">
        <v>87710</v>
      </c>
      <c r="J5073" s="47">
        <v>233595</v>
      </c>
    </row>
    <row r="5074" spans="1:10" s="47" customFormat="1" ht="18" customHeight="1" outlineLevel="2" x14ac:dyDescent="0.3">
      <c r="A5074" s="61">
        <f t="shared" si="154"/>
        <v>96</v>
      </c>
      <c r="B5074" s="47" t="s">
        <v>4939</v>
      </c>
      <c r="C5074" s="47" t="s">
        <v>4950</v>
      </c>
      <c r="D5074" s="47" t="s">
        <v>5042</v>
      </c>
      <c r="E5074" s="47">
        <v>26650</v>
      </c>
      <c r="F5074" s="47">
        <v>16400</v>
      </c>
      <c r="G5074" s="47">
        <v>23780</v>
      </c>
      <c r="H5074" s="47">
        <v>40180</v>
      </c>
      <c r="J5074" s="47">
        <v>107010</v>
      </c>
    </row>
    <row r="5075" spans="1:10" s="47" customFormat="1" ht="18" customHeight="1" outlineLevel="2" x14ac:dyDescent="0.3">
      <c r="A5075" s="61">
        <f t="shared" si="154"/>
        <v>97</v>
      </c>
      <c r="B5075" s="47" t="s">
        <v>4939</v>
      </c>
      <c r="C5075" s="47" t="s">
        <v>4950</v>
      </c>
      <c r="D5075" s="47" t="s">
        <v>3022</v>
      </c>
      <c r="E5075" s="47">
        <v>28275</v>
      </c>
      <c r="F5075" s="47">
        <v>17400</v>
      </c>
      <c r="G5075" s="47">
        <v>25230</v>
      </c>
      <c r="H5075" s="47">
        <v>42630</v>
      </c>
      <c r="J5075" s="47">
        <v>113535</v>
      </c>
    </row>
    <row r="5076" spans="1:10" s="47" customFormat="1" ht="18" customHeight="1" outlineLevel="2" x14ac:dyDescent="0.3">
      <c r="A5076" s="61">
        <f t="shared" si="154"/>
        <v>98</v>
      </c>
      <c r="B5076" s="47" t="s">
        <v>4939</v>
      </c>
      <c r="C5076" s="47" t="s">
        <v>4950</v>
      </c>
      <c r="D5076" s="47" t="s">
        <v>3284</v>
      </c>
      <c r="E5076" s="47">
        <v>26650</v>
      </c>
      <c r="F5076" s="47">
        <v>16400</v>
      </c>
      <c r="G5076" s="47">
        <v>23780</v>
      </c>
      <c r="H5076" s="47">
        <v>40180</v>
      </c>
      <c r="J5076" s="47">
        <v>107010</v>
      </c>
    </row>
    <row r="5077" spans="1:10" s="47" customFormat="1" ht="18" customHeight="1" outlineLevel="2" x14ac:dyDescent="0.3">
      <c r="A5077" s="61">
        <f t="shared" si="154"/>
        <v>99</v>
      </c>
      <c r="B5077" s="47" t="s">
        <v>4939</v>
      </c>
      <c r="C5077" s="47" t="s">
        <v>4951</v>
      </c>
      <c r="D5077" s="47" t="s">
        <v>3789</v>
      </c>
      <c r="E5077" s="47">
        <v>23075</v>
      </c>
      <c r="F5077" s="47">
        <v>14200</v>
      </c>
      <c r="G5077" s="47">
        <v>20590</v>
      </c>
      <c r="H5077" s="47">
        <v>34790</v>
      </c>
      <c r="J5077" s="47">
        <v>92655</v>
      </c>
    </row>
    <row r="5078" spans="1:10" s="47" customFormat="1" ht="18" customHeight="1" outlineLevel="2" x14ac:dyDescent="0.3">
      <c r="A5078" s="61">
        <f t="shared" si="154"/>
        <v>100</v>
      </c>
      <c r="B5078" s="47" t="s">
        <v>4939</v>
      </c>
      <c r="C5078" s="47" t="s">
        <v>4951</v>
      </c>
      <c r="D5078" s="47" t="s">
        <v>5001</v>
      </c>
      <c r="E5078" s="47">
        <v>23725</v>
      </c>
      <c r="F5078" s="47">
        <v>14600</v>
      </c>
      <c r="G5078" s="47">
        <v>21170</v>
      </c>
      <c r="H5078" s="47">
        <v>35770</v>
      </c>
      <c r="J5078" s="47">
        <v>95265</v>
      </c>
    </row>
    <row r="5079" spans="1:10" s="47" customFormat="1" ht="18" customHeight="1" outlineLevel="2" x14ac:dyDescent="0.3">
      <c r="A5079" s="61">
        <f t="shared" si="154"/>
        <v>101</v>
      </c>
      <c r="B5079" s="47" t="s">
        <v>4939</v>
      </c>
      <c r="C5079" s="47" t="s">
        <v>4951</v>
      </c>
      <c r="D5079" s="47" t="s">
        <v>5043</v>
      </c>
      <c r="E5079" s="47">
        <v>31850</v>
      </c>
      <c r="F5079" s="47">
        <v>19600</v>
      </c>
      <c r="G5079" s="47">
        <v>28420</v>
      </c>
      <c r="H5079" s="47">
        <v>48020</v>
      </c>
      <c r="J5079" s="47">
        <v>127890</v>
      </c>
    </row>
    <row r="5080" spans="1:10" s="47" customFormat="1" ht="18" customHeight="1" outlineLevel="2" x14ac:dyDescent="0.3">
      <c r="A5080" s="61">
        <f t="shared" si="154"/>
        <v>102</v>
      </c>
      <c r="B5080" s="47" t="s">
        <v>4939</v>
      </c>
      <c r="C5080" s="47" t="s">
        <v>4951</v>
      </c>
      <c r="D5080" s="47" t="s">
        <v>162</v>
      </c>
      <c r="E5080" s="47">
        <v>17875</v>
      </c>
      <c r="F5080" s="47">
        <v>11000</v>
      </c>
      <c r="G5080" s="47">
        <v>15950</v>
      </c>
      <c r="H5080" s="47">
        <v>26950</v>
      </c>
      <c r="J5080" s="47">
        <v>71775</v>
      </c>
    </row>
    <row r="5081" spans="1:10" s="47" customFormat="1" ht="18" customHeight="1" outlineLevel="2" x14ac:dyDescent="0.3">
      <c r="A5081" s="61">
        <f t="shared" si="154"/>
        <v>103</v>
      </c>
      <c r="B5081" s="47" t="s">
        <v>4939</v>
      </c>
      <c r="C5081" s="47" t="s">
        <v>4951</v>
      </c>
      <c r="D5081" s="47" t="s">
        <v>5044</v>
      </c>
      <c r="E5081" s="47">
        <v>38025</v>
      </c>
      <c r="F5081" s="47">
        <v>23400</v>
      </c>
      <c r="G5081" s="47">
        <v>33930</v>
      </c>
      <c r="H5081" s="47">
        <v>57330</v>
      </c>
      <c r="J5081" s="47">
        <v>152685</v>
      </c>
    </row>
    <row r="5082" spans="1:10" s="47" customFormat="1" ht="18" customHeight="1" outlineLevel="2" x14ac:dyDescent="0.3">
      <c r="A5082" s="61">
        <f t="shared" si="154"/>
        <v>104</v>
      </c>
      <c r="B5082" s="47" t="s">
        <v>4939</v>
      </c>
      <c r="C5082" s="47" t="s">
        <v>4951</v>
      </c>
      <c r="D5082" s="47" t="s">
        <v>5045</v>
      </c>
      <c r="E5082" s="47">
        <v>24050</v>
      </c>
      <c r="F5082" s="47">
        <v>14800</v>
      </c>
      <c r="G5082" s="47">
        <v>21460</v>
      </c>
      <c r="H5082" s="47">
        <v>36260</v>
      </c>
      <c r="J5082" s="47">
        <v>96570</v>
      </c>
    </row>
    <row r="5083" spans="1:10" s="47" customFormat="1" ht="18" customHeight="1" outlineLevel="2" x14ac:dyDescent="0.3">
      <c r="A5083" s="61">
        <f t="shared" si="154"/>
        <v>105</v>
      </c>
      <c r="B5083" s="47" t="s">
        <v>4939</v>
      </c>
      <c r="C5083" s="47" t="s">
        <v>4952</v>
      </c>
      <c r="D5083" s="47" t="s">
        <v>5046</v>
      </c>
      <c r="E5083" s="47">
        <v>49075</v>
      </c>
      <c r="F5083" s="47">
        <v>30200</v>
      </c>
      <c r="G5083" s="47">
        <v>43790</v>
      </c>
      <c r="H5083" s="47">
        <v>73990</v>
      </c>
      <c r="J5083" s="47">
        <v>197055</v>
      </c>
    </row>
    <row r="5084" spans="1:10" s="47" customFormat="1" ht="18" customHeight="1" outlineLevel="2" x14ac:dyDescent="0.3">
      <c r="A5084" s="61">
        <f t="shared" si="154"/>
        <v>106</v>
      </c>
      <c r="B5084" s="47" t="s">
        <v>4939</v>
      </c>
      <c r="C5084" s="47" t="s">
        <v>4952</v>
      </c>
      <c r="D5084" s="47" t="s">
        <v>357</v>
      </c>
      <c r="E5084" s="47">
        <v>18525</v>
      </c>
      <c r="F5084" s="47">
        <v>11400</v>
      </c>
      <c r="G5084" s="47">
        <v>16530</v>
      </c>
      <c r="H5084" s="47">
        <v>27930</v>
      </c>
      <c r="J5084" s="47">
        <v>74385</v>
      </c>
    </row>
    <row r="5085" spans="1:10" s="47" customFormat="1" ht="18" customHeight="1" outlineLevel="2" x14ac:dyDescent="0.3">
      <c r="A5085" s="61">
        <f t="shared" si="154"/>
        <v>107</v>
      </c>
      <c r="B5085" s="47" t="s">
        <v>4939</v>
      </c>
      <c r="C5085" s="47" t="s">
        <v>4952</v>
      </c>
      <c r="D5085" s="47" t="s">
        <v>1643</v>
      </c>
      <c r="E5085" s="47">
        <v>27625</v>
      </c>
      <c r="F5085" s="47">
        <v>17000</v>
      </c>
      <c r="G5085" s="47">
        <v>24650</v>
      </c>
      <c r="H5085" s="47">
        <v>41650</v>
      </c>
      <c r="J5085" s="47">
        <v>110925</v>
      </c>
    </row>
    <row r="5086" spans="1:10" s="47" customFormat="1" ht="18" customHeight="1" outlineLevel="2" x14ac:dyDescent="0.3">
      <c r="A5086" s="61">
        <f t="shared" si="154"/>
        <v>108</v>
      </c>
      <c r="B5086" s="47" t="s">
        <v>4939</v>
      </c>
      <c r="C5086" s="47" t="s">
        <v>4952</v>
      </c>
      <c r="D5086" s="47" t="s">
        <v>5047</v>
      </c>
      <c r="E5086" s="47">
        <v>19825</v>
      </c>
      <c r="F5086" s="47">
        <v>12200</v>
      </c>
      <c r="G5086" s="47">
        <v>17690</v>
      </c>
      <c r="H5086" s="47">
        <v>29890</v>
      </c>
      <c r="J5086" s="47">
        <v>79605</v>
      </c>
    </row>
    <row r="5087" spans="1:10" s="47" customFormat="1" ht="18" customHeight="1" outlineLevel="2" x14ac:dyDescent="0.3">
      <c r="A5087" s="61">
        <f t="shared" si="154"/>
        <v>109</v>
      </c>
      <c r="B5087" s="47" t="s">
        <v>4939</v>
      </c>
      <c r="C5087" s="47" t="s">
        <v>4952</v>
      </c>
      <c r="D5087" s="47" t="s">
        <v>5048</v>
      </c>
      <c r="E5087" s="47">
        <v>16900</v>
      </c>
      <c r="F5087" s="47">
        <v>10400</v>
      </c>
      <c r="G5087" s="47">
        <v>15080</v>
      </c>
      <c r="H5087" s="47">
        <v>25480</v>
      </c>
      <c r="J5087" s="47">
        <v>67860</v>
      </c>
    </row>
    <row r="5088" spans="1:10" s="47" customFormat="1" ht="18" customHeight="1" outlineLevel="2" x14ac:dyDescent="0.3">
      <c r="A5088" s="61">
        <f t="shared" si="154"/>
        <v>110</v>
      </c>
      <c r="B5088" s="47" t="s">
        <v>4939</v>
      </c>
      <c r="C5088" s="47" t="s">
        <v>4952</v>
      </c>
      <c r="D5088" s="47" t="s">
        <v>5049</v>
      </c>
      <c r="E5088" s="47">
        <v>10400</v>
      </c>
      <c r="F5088" s="47">
        <v>6400</v>
      </c>
      <c r="G5088" s="47">
        <v>9280</v>
      </c>
      <c r="H5088" s="47">
        <v>15680</v>
      </c>
      <c r="J5088" s="47">
        <v>41760</v>
      </c>
    </row>
    <row r="5089" spans="1:10" s="47" customFormat="1" ht="18" customHeight="1" outlineLevel="2" x14ac:dyDescent="0.3">
      <c r="A5089" s="61">
        <f t="shared" si="154"/>
        <v>111</v>
      </c>
      <c r="B5089" s="47" t="s">
        <v>4939</v>
      </c>
      <c r="C5089" s="47" t="s">
        <v>4952</v>
      </c>
      <c r="D5089" s="47" t="s">
        <v>5050</v>
      </c>
      <c r="E5089" s="47">
        <v>28600</v>
      </c>
      <c r="F5089" s="47">
        <v>17600</v>
      </c>
      <c r="G5089" s="47">
        <v>25520</v>
      </c>
      <c r="H5089" s="47">
        <v>43120</v>
      </c>
      <c r="J5089" s="47">
        <v>114840</v>
      </c>
    </row>
    <row r="5090" spans="1:10" s="47" customFormat="1" ht="18" customHeight="1" outlineLevel="2" x14ac:dyDescent="0.3">
      <c r="A5090" s="61">
        <f t="shared" si="154"/>
        <v>112</v>
      </c>
      <c r="B5090" s="47" t="s">
        <v>4939</v>
      </c>
      <c r="C5090" s="47" t="s">
        <v>4952</v>
      </c>
      <c r="D5090" s="47" t="s">
        <v>5051</v>
      </c>
      <c r="E5090" s="47">
        <v>23725</v>
      </c>
      <c r="F5090" s="47">
        <v>14600</v>
      </c>
      <c r="G5090" s="47">
        <v>21170</v>
      </c>
      <c r="H5090" s="47">
        <v>35770</v>
      </c>
      <c r="J5090" s="47">
        <v>95265</v>
      </c>
    </row>
    <row r="5091" spans="1:10" s="47" customFormat="1" ht="18" customHeight="1" outlineLevel="2" x14ac:dyDescent="0.3">
      <c r="A5091" s="61">
        <f t="shared" ref="A5091:A5154" si="155">1+A5090</f>
        <v>113</v>
      </c>
      <c r="B5091" s="47" t="s">
        <v>4939</v>
      </c>
      <c r="C5091" s="47" t="s">
        <v>4952</v>
      </c>
      <c r="D5091" s="47" t="s">
        <v>5052</v>
      </c>
      <c r="E5091" s="47">
        <v>36075</v>
      </c>
      <c r="F5091" s="47">
        <v>22200</v>
      </c>
      <c r="G5091" s="47">
        <v>32190</v>
      </c>
      <c r="H5091" s="47">
        <v>54390</v>
      </c>
      <c r="J5091" s="47">
        <v>144855</v>
      </c>
    </row>
    <row r="5092" spans="1:10" s="47" customFormat="1" ht="18" customHeight="1" outlineLevel="2" x14ac:dyDescent="0.3">
      <c r="A5092" s="61">
        <f t="shared" si="155"/>
        <v>114</v>
      </c>
      <c r="B5092" s="47" t="s">
        <v>4939</v>
      </c>
      <c r="C5092" s="47" t="s">
        <v>4952</v>
      </c>
      <c r="D5092" s="47" t="s">
        <v>5053</v>
      </c>
      <c r="E5092" s="47">
        <v>15275</v>
      </c>
      <c r="F5092" s="47">
        <v>9400</v>
      </c>
      <c r="G5092" s="47">
        <v>13630</v>
      </c>
      <c r="H5092" s="47">
        <v>23030</v>
      </c>
      <c r="J5092" s="47">
        <v>61335</v>
      </c>
    </row>
    <row r="5093" spans="1:10" s="47" customFormat="1" ht="18" customHeight="1" outlineLevel="2" x14ac:dyDescent="0.3">
      <c r="A5093" s="61">
        <f t="shared" si="155"/>
        <v>115</v>
      </c>
      <c r="B5093" s="47" t="s">
        <v>4939</v>
      </c>
      <c r="C5093" s="47" t="s">
        <v>4953</v>
      </c>
      <c r="D5093" s="47" t="s">
        <v>3088</v>
      </c>
      <c r="E5093" s="47">
        <v>17550</v>
      </c>
      <c r="F5093" s="47">
        <v>10800</v>
      </c>
      <c r="G5093" s="47">
        <v>15660</v>
      </c>
      <c r="H5093" s="47">
        <v>26460</v>
      </c>
      <c r="J5093" s="47">
        <v>70470</v>
      </c>
    </row>
    <row r="5094" spans="1:10" s="47" customFormat="1" ht="18" customHeight="1" outlineLevel="2" x14ac:dyDescent="0.3">
      <c r="A5094" s="61">
        <f t="shared" si="155"/>
        <v>116</v>
      </c>
      <c r="B5094" s="47" t="s">
        <v>4939</v>
      </c>
      <c r="C5094" s="47" t="s">
        <v>4953</v>
      </c>
      <c r="D5094" s="47" t="s">
        <v>5054</v>
      </c>
      <c r="E5094" s="47">
        <v>17550</v>
      </c>
      <c r="F5094" s="47">
        <v>10800</v>
      </c>
      <c r="G5094" s="47">
        <v>15660</v>
      </c>
      <c r="H5094" s="47">
        <v>26460</v>
      </c>
      <c r="J5094" s="47">
        <v>70470</v>
      </c>
    </row>
    <row r="5095" spans="1:10" s="47" customFormat="1" ht="18" customHeight="1" outlineLevel="2" x14ac:dyDescent="0.3">
      <c r="A5095" s="61">
        <f t="shared" si="155"/>
        <v>117</v>
      </c>
      <c r="B5095" s="47" t="s">
        <v>4939</v>
      </c>
      <c r="C5095" s="47" t="s">
        <v>4953</v>
      </c>
      <c r="D5095" s="47" t="s">
        <v>4197</v>
      </c>
      <c r="E5095" s="47">
        <v>11050</v>
      </c>
      <c r="F5095" s="47">
        <v>6800</v>
      </c>
      <c r="G5095" s="47">
        <v>9860</v>
      </c>
      <c r="H5095" s="47">
        <v>16660</v>
      </c>
      <c r="J5095" s="47">
        <v>44370</v>
      </c>
    </row>
    <row r="5096" spans="1:10" s="47" customFormat="1" ht="18" customHeight="1" outlineLevel="2" x14ac:dyDescent="0.3">
      <c r="A5096" s="61">
        <f t="shared" si="155"/>
        <v>118</v>
      </c>
      <c r="B5096" s="47" t="s">
        <v>4939</v>
      </c>
      <c r="C5096" s="47" t="s">
        <v>4953</v>
      </c>
      <c r="D5096" s="47" t="s">
        <v>1569</v>
      </c>
      <c r="E5096" s="47">
        <v>9425</v>
      </c>
      <c r="F5096" s="47">
        <v>5800</v>
      </c>
      <c r="G5096" s="47">
        <v>8410</v>
      </c>
      <c r="H5096" s="47">
        <v>14210</v>
      </c>
      <c r="J5096" s="47">
        <v>37845</v>
      </c>
    </row>
    <row r="5097" spans="1:10" s="47" customFormat="1" ht="18" customHeight="1" outlineLevel="2" x14ac:dyDescent="0.3">
      <c r="A5097" s="61">
        <f t="shared" si="155"/>
        <v>119</v>
      </c>
      <c r="B5097" s="47" t="s">
        <v>4939</v>
      </c>
      <c r="C5097" s="47" t="s">
        <v>4953</v>
      </c>
      <c r="D5097" s="47" t="s">
        <v>450</v>
      </c>
      <c r="E5097" s="47">
        <v>31850</v>
      </c>
      <c r="F5097" s="47">
        <v>19600</v>
      </c>
      <c r="G5097" s="47">
        <v>28420</v>
      </c>
      <c r="H5097" s="47">
        <v>48020</v>
      </c>
      <c r="J5097" s="47">
        <v>127890</v>
      </c>
    </row>
    <row r="5098" spans="1:10" s="47" customFormat="1" ht="18" customHeight="1" outlineLevel="2" x14ac:dyDescent="0.3">
      <c r="A5098" s="61">
        <f t="shared" si="155"/>
        <v>120</v>
      </c>
      <c r="B5098" s="47" t="s">
        <v>4939</v>
      </c>
      <c r="C5098" s="47" t="s">
        <v>4953</v>
      </c>
      <c r="D5098" s="47" t="s">
        <v>5055</v>
      </c>
      <c r="E5098" s="47">
        <v>35425</v>
      </c>
      <c r="F5098" s="47">
        <v>21800</v>
      </c>
      <c r="G5098" s="47">
        <v>31610</v>
      </c>
      <c r="H5098" s="47">
        <v>53410</v>
      </c>
      <c r="J5098" s="47">
        <v>142245</v>
      </c>
    </row>
    <row r="5099" spans="1:10" s="48" customFormat="1" ht="18" customHeight="1" outlineLevel="2" x14ac:dyDescent="0.3">
      <c r="A5099" s="61">
        <f t="shared" si="155"/>
        <v>121</v>
      </c>
      <c r="B5099" s="48" t="s">
        <v>4939</v>
      </c>
      <c r="C5099" s="48" t="s">
        <v>4954</v>
      </c>
      <c r="D5099" s="48" t="s">
        <v>5056</v>
      </c>
      <c r="E5099" s="48">
        <v>14625</v>
      </c>
      <c r="F5099" s="48">
        <v>9000</v>
      </c>
      <c r="G5099" s="48">
        <v>13050</v>
      </c>
      <c r="H5099" s="48">
        <v>22050</v>
      </c>
      <c r="J5099" s="48">
        <v>58725</v>
      </c>
    </row>
    <row r="5100" spans="1:10" s="47" customFormat="1" ht="18" customHeight="1" outlineLevel="2" x14ac:dyDescent="0.3">
      <c r="A5100" s="61">
        <f t="shared" si="155"/>
        <v>122</v>
      </c>
      <c r="B5100" s="47" t="s">
        <v>4939</v>
      </c>
      <c r="C5100" s="47" t="s">
        <v>4954</v>
      </c>
      <c r="D5100" s="47" t="s">
        <v>5057</v>
      </c>
      <c r="E5100" s="47">
        <v>13325</v>
      </c>
      <c r="F5100" s="47">
        <v>8200</v>
      </c>
      <c r="G5100" s="47">
        <v>11890</v>
      </c>
      <c r="H5100" s="47">
        <v>20090</v>
      </c>
      <c r="J5100" s="47">
        <v>53505</v>
      </c>
    </row>
    <row r="5101" spans="1:10" s="47" customFormat="1" ht="18" customHeight="1" outlineLevel="2" x14ac:dyDescent="0.3">
      <c r="A5101" s="61">
        <f t="shared" si="155"/>
        <v>123</v>
      </c>
      <c r="B5101" s="47" t="s">
        <v>4939</v>
      </c>
      <c r="C5101" s="47" t="s">
        <v>4954</v>
      </c>
      <c r="D5101" s="47" t="s">
        <v>3343</v>
      </c>
      <c r="E5101" s="47">
        <v>10400</v>
      </c>
      <c r="F5101" s="47">
        <v>6400</v>
      </c>
      <c r="G5101" s="47">
        <v>9280</v>
      </c>
      <c r="H5101" s="47">
        <v>15680</v>
      </c>
      <c r="J5101" s="47">
        <v>41760</v>
      </c>
    </row>
    <row r="5102" spans="1:10" s="47" customFormat="1" ht="18" customHeight="1" outlineLevel="2" x14ac:dyDescent="0.3">
      <c r="A5102" s="61">
        <f t="shared" si="155"/>
        <v>124</v>
      </c>
      <c r="B5102" s="47" t="s">
        <v>4939</v>
      </c>
      <c r="C5102" s="47" t="s">
        <v>4954</v>
      </c>
      <c r="D5102" s="47" t="s">
        <v>3536</v>
      </c>
      <c r="E5102" s="47">
        <v>19825</v>
      </c>
      <c r="F5102" s="47">
        <v>12200</v>
      </c>
      <c r="G5102" s="47">
        <v>17690</v>
      </c>
      <c r="H5102" s="47">
        <v>29890</v>
      </c>
      <c r="J5102" s="47">
        <v>79605</v>
      </c>
    </row>
    <row r="5103" spans="1:10" s="47" customFormat="1" ht="18" customHeight="1" outlineLevel="2" x14ac:dyDescent="0.3">
      <c r="A5103" s="61">
        <f t="shared" si="155"/>
        <v>125</v>
      </c>
      <c r="B5103" s="47" t="s">
        <v>4939</v>
      </c>
      <c r="C5103" s="47" t="s">
        <v>4954</v>
      </c>
      <c r="D5103" s="47" t="s">
        <v>1284</v>
      </c>
      <c r="E5103" s="47">
        <v>7475</v>
      </c>
      <c r="F5103" s="47">
        <v>4600</v>
      </c>
      <c r="G5103" s="47">
        <v>6670</v>
      </c>
      <c r="H5103" s="47">
        <v>11270</v>
      </c>
      <c r="J5103" s="47">
        <v>30015</v>
      </c>
    </row>
    <row r="5104" spans="1:10" s="47" customFormat="1" ht="18" customHeight="1" outlineLevel="2" x14ac:dyDescent="0.3">
      <c r="A5104" s="61">
        <f t="shared" si="155"/>
        <v>126</v>
      </c>
      <c r="B5104" s="47" t="s">
        <v>4939</v>
      </c>
      <c r="C5104" s="47" t="s">
        <v>4954</v>
      </c>
      <c r="D5104" s="47" t="s">
        <v>5058</v>
      </c>
      <c r="E5104" s="47">
        <v>12350</v>
      </c>
      <c r="F5104" s="47">
        <v>7600</v>
      </c>
      <c r="G5104" s="47">
        <v>11020</v>
      </c>
      <c r="H5104" s="47">
        <v>18620</v>
      </c>
      <c r="J5104" s="47">
        <v>49590</v>
      </c>
    </row>
    <row r="5105" spans="1:10" s="47" customFormat="1" ht="18" customHeight="1" outlineLevel="2" x14ac:dyDescent="0.3">
      <c r="A5105" s="61">
        <f t="shared" si="155"/>
        <v>127</v>
      </c>
      <c r="B5105" s="47" t="s">
        <v>4939</v>
      </c>
      <c r="C5105" s="47" t="s">
        <v>4954</v>
      </c>
      <c r="D5105" s="47" t="s">
        <v>5059</v>
      </c>
      <c r="E5105" s="47">
        <v>18200</v>
      </c>
      <c r="F5105" s="47">
        <v>11200</v>
      </c>
      <c r="G5105" s="47">
        <v>16240</v>
      </c>
      <c r="H5105" s="47">
        <v>27440</v>
      </c>
      <c r="J5105" s="47">
        <v>73080</v>
      </c>
    </row>
    <row r="5106" spans="1:10" s="47" customFormat="1" ht="18" customHeight="1" outlineLevel="2" x14ac:dyDescent="0.3">
      <c r="A5106" s="61">
        <f t="shared" si="155"/>
        <v>128</v>
      </c>
      <c r="B5106" s="47" t="s">
        <v>4939</v>
      </c>
      <c r="C5106" s="47" t="s">
        <v>4954</v>
      </c>
      <c r="D5106" s="47" t="s">
        <v>5060</v>
      </c>
      <c r="E5106" s="47">
        <v>15275</v>
      </c>
      <c r="F5106" s="47">
        <v>9400</v>
      </c>
      <c r="G5106" s="47">
        <v>13630</v>
      </c>
      <c r="H5106" s="47">
        <v>23030</v>
      </c>
      <c r="J5106" s="47">
        <v>61335</v>
      </c>
    </row>
    <row r="5107" spans="1:10" s="47" customFormat="1" ht="18" customHeight="1" outlineLevel="2" x14ac:dyDescent="0.3">
      <c r="A5107" s="61">
        <f t="shared" si="155"/>
        <v>129</v>
      </c>
      <c r="B5107" s="47" t="s">
        <v>4939</v>
      </c>
      <c r="C5107" s="47" t="s">
        <v>4954</v>
      </c>
      <c r="D5107" s="47" t="s">
        <v>5061</v>
      </c>
      <c r="E5107" s="47">
        <v>3250</v>
      </c>
      <c r="F5107" s="47">
        <v>2000</v>
      </c>
      <c r="G5107" s="47">
        <v>2900</v>
      </c>
      <c r="H5107" s="47">
        <v>4900</v>
      </c>
      <c r="J5107" s="47">
        <v>13050</v>
      </c>
    </row>
    <row r="5108" spans="1:10" s="47" customFormat="1" ht="18" customHeight="1" outlineLevel="2" x14ac:dyDescent="0.3">
      <c r="A5108" s="61">
        <f t="shared" si="155"/>
        <v>130</v>
      </c>
      <c r="B5108" s="47" t="s">
        <v>4939</v>
      </c>
      <c r="C5108" s="47" t="s">
        <v>4954</v>
      </c>
      <c r="D5108" s="47" t="s">
        <v>5062</v>
      </c>
      <c r="E5108" s="47">
        <v>9750</v>
      </c>
      <c r="F5108" s="47">
        <v>6000</v>
      </c>
      <c r="G5108" s="47">
        <v>8700</v>
      </c>
      <c r="H5108" s="47">
        <v>14700</v>
      </c>
      <c r="J5108" s="47">
        <v>39150</v>
      </c>
    </row>
    <row r="5109" spans="1:10" s="47" customFormat="1" ht="18" customHeight="1" outlineLevel="2" x14ac:dyDescent="0.3">
      <c r="A5109" s="61">
        <f t="shared" si="155"/>
        <v>131</v>
      </c>
      <c r="B5109" s="47" t="s">
        <v>4939</v>
      </c>
      <c r="C5109" s="47" t="s">
        <v>4954</v>
      </c>
      <c r="D5109" s="47" t="s">
        <v>3542</v>
      </c>
      <c r="E5109" s="47">
        <v>13975</v>
      </c>
      <c r="F5109" s="47">
        <v>8600</v>
      </c>
      <c r="G5109" s="47">
        <v>12470</v>
      </c>
      <c r="H5109" s="47">
        <v>21070</v>
      </c>
      <c r="J5109" s="47">
        <v>56115</v>
      </c>
    </row>
    <row r="5110" spans="1:10" s="49" customFormat="1" ht="18" customHeight="1" outlineLevel="2" x14ac:dyDescent="0.3">
      <c r="A5110" s="61">
        <f t="shared" si="155"/>
        <v>132</v>
      </c>
      <c r="B5110" s="49" t="s">
        <v>4939</v>
      </c>
      <c r="C5110" s="49" t="s">
        <v>4954</v>
      </c>
      <c r="D5110" s="49" t="s">
        <v>4982</v>
      </c>
      <c r="E5110" s="49">
        <v>14625</v>
      </c>
      <c r="F5110" s="49">
        <v>9000</v>
      </c>
      <c r="G5110" s="49">
        <v>13050</v>
      </c>
      <c r="H5110" s="49">
        <v>22050</v>
      </c>
      <c r="J5110" s="49">
        <v>58725</v>
      </c>
    </row>
    <row r="5111" spans="1:10" s="47" customFormat="1" ht="18" customHeight="1" outlineLevel="2" x14ac:dyDescent="0.3">
      <c r="A5111" s="61">
        <f t="shared" si="155"/>
        <v>133</v>
      </c>
      <c r="B5111" s="47" t="s">
        <v>4939</v>
      </c>
      <c r="C5111" s="47" t="s">
        <v>4954</v>
      </c>
      <c r="D5111" s="47" t="s">
        <v>3797</v>
      </c>
      <c r="E5111" s="47">
        <v>11050</v>
      </c>
      <c r="F5111" s="47">
        <v>6800</v>
      </c>
      <c r="G5111" s="47">
        <v>9860</v>
      </c>
      <c r="H5111" s="47">
        <v>16660</v>
      </c>
      <c r="J5111" s="47">
        <v>44370</v>
      </c>
    </row>
    <row r="5112" spans="1:10" s="47" customFormat="1" ht="18" customHeight="1" outlineLevel="2" x14ac:dyDescent="0.3">
      <c r="A5112" s="61">
        <f t="shared" si="155"/>
        <v>134</v>
      </c>
      <c r="B5112" s="47" t="s">
        <v>4939</v>
      </c>
      <c r="C5112" s="47" t="s">
        <v>4954</v>
      </c>
      <c r="D5112" s="47" t="s">
        <v>5063</v>
      </c>
      <c r="E5112" s="47">
        <v>13325</v>
      </c>
      <c r="F5112" s="47">
        <v>8200</v>
      </c>
      <c r="G5112" s="47">
        <v>11890</v>
      </c>
      <c r="H5112" s="47">
        <v>20090</v>
      </c>
      <c r="J5112" s="47">
        <v>53505</v>
      </c>
    </row>
    <row r="5113" spans="1:10" s="47" customFormat="1" ht="18" customHeight="1" outlineLevel="2" x14ac:dyDescent="0.3">
      <c r="A5113" s="61">
        <f t="shared" si="155"/>
        <v>135</v>
      </c>
      <c r="B5113" s="47" t="s">
        <v>4939</v>
      </c>
      <c r="C5113" s="47" t="s">
        <v>4955</v>
      </c>
      <c r="D5113" s="47" t="s">
        <v>5064</v>
      </c>
      <c r="E5113" s="47">
        <v>30550</v>
      </c>
      <c r="F5113" s="47">
        <v>18800</v>
      </c>
      <c r="G5113" s="47">
        <v>27260</v>
      </c>
      <c r="H5113" s="47">
        <v>46060</v>
      </c>
      <c r="J5113" s="47">
        <v>122670</v>
      </c>
    </row>
    <row r="5114" spans="1:10" s="47" customFormat="1" ht="18" customHeight="1" outlineLevel="2" x14ac:dyDescent="0.3">
      <c r="A5114" s="61">
        <f t="shared" si="155"/>
        <v>136</v>
      </c>
      <c r="B5114" s="47" t="s">
        <v>4939</v>
      </c>
      <c r="C5114" s="47" t="s">
        <v>4955</v>
      </c>
      <c r="D5114" s="47" t="s">
        <v>3298</v>
      </c>
      <c r="E5114" s="47">
        <v>14950</v>
      </c>
      <c r="F5114" s="47">
        <v>9200</v>
      </c>
      <c r="G5114" s="47">
        <v>13340</v>
      </c>
      <c r="H5114" s="47">
        <v>22540</v>
      </c>
      <c r="J5114" s="47">
        <v>60030</v>
      </c>
    </row>
    <row r="5115" spans="1:10" s="47" customFormat="1" ht="18" customHeight="1" outlineLevel="2" x14ac:dyDescent="0.3">
      <c r="A5115" s="61">
        <f t="shared" si="155"/>
        <v>137</v>
      </c>
      <c r="B5115" s="47" t="s">
        <v>4939</v>
      </c>
      <c r="C5115" s="47" t="s">
        <v>4955</v>
      </c>
      <c r="D5115" s="47" t="s">
        <v>3868</v>
      </c>
      <c r="E5115" s="47">
        <v>8775</v>
      </c>
      <c r="F5115" s="47">
        <v>5400</v>
      </c>
      <c r="G5115" s="47">
        <v>7830</v>
      </c>
      <c r="H5115" s="47">
        <v>13230</v>
      </c>
      <c r="J5115" s="47">
        <v>35235</v>
      </c>
    </row>
    <row r="5116" spans="1:10" s="47" customFormat="1" ht="18" customHeight="1" outlineLevel="2" x14ac:dyDescent="0.3">
      <c r="A5116" s="61">
        <f t="shared" si="155"/>
        <v>138</v>
      </c>
      <c r="B5116" s="47" t="s">
        <v>4939</v>
      </c>
      <c r="C5116" s="47" t="s">
        <v>4955</v>
      </c>
      <c r="D5116" s="47" t="s">
        <v>5065</v>
      </c>
      <c r="E5116" s="47">
        <v>14625</v>
      </c>
      <c r="F5116" s="47">
        <v>9000</v>
      </c>
      <c r="G5116" s="47">
        <v>13050</v>
      </c>
      <c r="H5116" s="47">
        <v>22050</v>
      </c>
      <c r="J5116" s="47">
        <v>58725</v>
      </c>
    </row>
    <row r="5117" spans="1:10" s="47" customFormat="1" ht="18" customHeight="1" outlineLevel="2" x14ac:dyDescent="0.3">
      <c r="A5117" s="61">
        <f t="shared" si="155"/>
        <v>139</v>
      </c>
      <c r="B5117" s="47" t="s">
        <v>4939</v>
      </c>
      <c r="C5117" s="47" t="s">
        <v>4955</v>
      </c>
      <c r="D5117" s="47" t="s">
        <v>5066</v>
      </c>
      <c r="E5117" s="47">
        <v>20150</v>
      </c>
      <c r="F5117" s="47">
        <v>12400</v>
      </c>
      <c r="G5117" s="47">
        <v>17980</v>
      </c>
      <c r="H5117" s="47">
        <v>30380</v>
      </c>
      <c r="J5117" s="47">
        <v>80910</v>
      </c>
    </row>
    <row r="5118" spans="1:10" s="47" customFormat="1" ht="18" customHeight="1" outlineLevel="2" x14ac:dyDescent="0.3">
      <c r="A5118" s="61">
        <f t="shared" si="155"/>
        <v>140</v>
      </c>
      <c r="B5118" s="47" t="s">
        <v>4939</v>
      </c>
      <c r="C5118" s="47" t="s">
        <v>4955</v>
      </c>
      <c r="D5118" s="47" t="s">
        <v>1039</v>
      </c>
      <c r="E5118" s="47">
        <v>23075</v>
      </c>
      <c r="F5118" s="47">
        <v>14200</v>
      </c>
      <c r="G5118" s="47">
        <v>20590</v>
      </c>
      <c r="H5118" s="47">
        <v>34790</v>
      </c>
      <c r="J5118" s="47">
        <v>92655</v>
      </c>
    </row>
    <row r="5119" spans="1:10" s="47" customFormat="1" ht="18" customHeight="1" outlineLevel="2" x14ac:dyDescent="0.3">
      <c r="A5119" s="61">
        <f t="shared" si="155"/>
        <v>141</v>
      </c>
      <c r="B5119" s="47" t="s">
        <v>4939</v>
      </c>
      <c r="C5119" s="47" t="s">
        <v>4955</v>
      </c>
      <c r="D5119" s="47" t="s">
        <v>3069</v>
      </c>
      <c r="E5119" s="47">
        <v>14300</v>
      </c>
      <c r="F5119" s="47">
        <v>8800</v>
      </c>
      <c r="G5119" s="47">
        <v>12760</v>
      </c>
      <c r="H5119" s="47">
        <v>21560</v>
      </c>
      <c r="J5119" s="47">
        <v>57420</v>
      </c>
    </row>
    <row r="5120" spans="1:10" s="47" customFormat="1" ht="18" customHeight="1" outlineLevel="2" x14ac:dyDescent="0.3">
      <c r="A5120" s="61">
        <f t="shared" si="155"/>
        <v>142</v>
      </c>
      <c r="B5120" s="47" t="s">
        <v>4939</v>
      </c>
      <c r="C5120" s="47" t="s">
        <v>4956</v>
      </c>
      <c r="D5120" s="47" t="s">
        <v>754</v>
      </c>
      <c r="E5120" s="47">
        <v>10075</v>
      </c>
      <c r="F5120" s="47">
        <v>6200</v>
      </c>
      <c r="G5120" s="47">
        <v>8990</v>
      </c>
      <c r="H5120" s="47">
        <v>15190</v>
      </c>
      <c r="J5120" s="47">
        <v>40455</v>
      </c>
    </row>
    <row r="5121" spans="1:10" s="47" customFormat="1" ht="18" customHeight="1" outlineLevel="2" x14ac:dyDescent="0.3">
      <c r="A5121" s="61">
        <f t="shared" si="155"/>
        <v>143</v>
      </c>
      <c r="B5121" s="47" t="s">
        <v>4939</v>
      </c>
      <c r="C5121" s="47" t="s">
        <v>4956</v>
      </c>
      <c r="D5121" s="47" t="s">
        <v>1331</v>
      </c>
      <c r="E5121" s="47">
        <v>18525</v>
      </c>
      <c r="F5121" s="47">
        <v>11400</v>
      </c>
      <c r="G5121" s="47">
        <v>16530</v>
      </c>
      <c r="H5121" s="47">
        <v>27930</v>
      </c>
      <c r="J5121" s="47">
        <v>74385</v>
      </c>
    </row>
    <row r="5122" spans="1:10" s="47" customFormat="1" ht="18" customHeight="1" outlineLevel="2" x14ac:dyDescent="0.3">
      <c r="A5122" s="61">
        <f t="shared" si="155"/>
        <v>144</v>
      </c>
      <c r="B5122" s="47" t="s">
        <v>4939</v>
      </c>
      <c r="C5122" s="47" t="s">
        <v>4956</v>
      </c>
      <c r="D5122" s="47" t="s">
        <v>5067</v>
      </c>
      <c r="E5122" s="47">
        <v>13000</v>
      </c>
      <c r="F5122" s="47">
        <v>8000</v>
      </c>
      <c r="G5122" s="47">
        <v>11600</v>
      </c>
      <c r="H5122" s="47">
        <v>19600</v>
      </c>
      <c r="J5122" s="47">
        <v>52200</v>
      </c>
    </row>
    <row r="5123" spans="1:10" s="47" customFormat="1" ht="18" customHeight="1" outlineLevel="2" x14ac:dyDescent="0.3">
      <c r="A5123" s="61">
        <f t="shared" si="155"/>
        <v>145</v>
      </c>
      <c r="B5123" s="47" t="s">
        <v>4939</v>
      </c>
      <c r="C5123" s="47" t="s">
        <v>4956</v>
      </c>
      <c r="D5123" s="47" t="s">
        <v>5068</v>
      </c>
      <c r="E5123" s="47">
        <v>14300</v>
      </c>
      <c r="F5123" s="47">
        <v>8800</v>
      </c>
      <c r="G5123" s="47">
        <v>12760</v>
      </c>
      <c r="H5123" s="47">
        <v>21560</v>
      </c>
      <c r="J5123" s="47">
        <v>57420</v>
      </c>
    </row>
    <row r="5124" spans="1:10" s="47" customFormat="1" ht="18" customHeight="1" outlineLevel="2" x14ac:dyDescent="0.3">
      <c r="A5124" s="61">
        <f t="shared" si="155"/>
        <v>146</v>
      </c>
      <c r="B5124" s="47" t="s">
        <v>4939</v>
      </c>
      <c r="C5124" s="47" t="s">
        <v>4956</v>
      </c>
      <c r="D5124" s="47" t="s">
        <v>5069</v>
      </c>
      <c r="E5124" s="47">
        <v>21450</v>
      </c>
      <c r="F5124" s="47">
        <v>13200</v>
      </c>
      <c r="G5124" s="47">
        <v>19140</v>
      </c>
      <c r="H5124" s="47">
        <v>32340</v>
      </c>
      <c r="J5124" s="47">
        <v>86130</v>
      </c>
    </row>
    <row r="5125" spans="1:10" s="47" customFormat="1" ht="18" customHeight="1" outlineLevel="2" x14ac:dyDescent="0.3">
      <c r="A5125" s="61">
        <f t="shared" si="155"/>
        <v>147</v>
      </c>
      <c r="B5125" s="47" t="s">
        <v>4939</v>
      </c>
      <c r="C5125" s="47" t="s">
        <v>4956</v>
      </c>
      <c r="D5125" s="47" t="s">
        <v>3308</v>
      </c>
      <c r="E5125" s="47">
        <v>14950</v>
      </c>
      <c r="F5125" s="47">
        <v>9200</v>
      </c>
      <c r="G5125" s="47">
        <v>13340</v>
      </c>
      <c r="H5125" s="47">
        <v>22540</v>
      </c>
      <c r="J5125" s="47">
        <v>60030</v>
      </c>
    </row>
    <row r="5126" spans="1:10" s="47" customFormat="1" ht="18" customHeight="1" outlineLevel="2" x14ac:dyDescent="0.3">
      <c r="A5126" s="61">
        <f t="shared" si="155"/>
        <v>148</v>
      </c>
      <c r="B5126" s="47" t="s">
        <v>4939</v>
      </c>
      <c r="C5126" s="47" t="s">
        <v>4956</v>
      </c>
      <c r="D5126" s="47" t="s">
        <v>5070</v>
      </c>
      <c r="E5126" s="47">
        <v>13650</v>
      </c>
      <c r="F5126" s="47">
        <v>8400</v>
      </c>
      <c r="G5126" s="47">
        <v>12180</v>
      </c>
      <c r="H5126" s="47">
        <v>20580</v>
      </c>
      <c r="J5126" s="47">
        <v>54810</v>
      </c>
    </row>
    <row r="5127" spans="1:10" s="47" customFormat="1" ht="18" customHeight="1" outlineLevel="2" x14ac:dyDescent="0.3">
      <c r="A5127" s="61">
        <f t="shared" si="155"/>
        <v>149</v>
      </c>
      <c r="B5127" s="47" t="s">
        <v>4939</v>
      </c>
      <c r="C5127" s="47" t="s">
        <v>4956</v>
      </c>
      <c r="D5127" s="47" t="s">
        <v>5071</v>
      </c>
      <c r="E5127" s="47">
        <v>15925</v>
      </c>
      <c r="F5127" s="47">
        <v>9800</v>
      </c>
      <c r="G5127" s="47">
        <v>14210</v>
      </c>
      <c r="H5127" s="47">
        <v>24010</v>
      </c>
      <c r="J5127" s="47">
        <v>63945</v>
      </c>
    </row>
    <row r="5128" spans="1:10" s="47" customFormat="1" ht="18" customHeight="1" outlineLevel="2" x14ac:dyDescent="0.3">
      <c r="A5128" s="61">
        <f t="shared" si="155"/>
        <v>150</v>
      </c>
      <c r="B5128" s="47" t="s">
        <v>4939</v>
      </c>
      <c r="C5128" s="47" t="s">
        <v>4956</v>
      </c>
      <c r="D5128" s="47" t="s">
        <v>5072</v>
      </c>
      <c r="E5128" s="47">
        <v>4875</v>
      </c>
      <c r="F5128" s="47">
        <v>3000</v>
      </c>
      <c r="G5128" s="47">
        <v>4350</v>
      </c>
      <c r="H5128" s="47">
        <v>7350</v>
      </c>
      <c r="J5128" s="47">
        <v>19575</v>
      </c>
    </row>
    <row r="5129" spans="1:10" s="47" customFormat="1" ht="18" customHeight="1" outlineLevel="2" x14ac:dyDescent="0.3">
      <c r="A5129" s="61">
        <f t="shared" si="155"/>
        <v>151</v>
      </c>
      <c r="B5129" s="47" t="s">
        <v>4939</v>
      </c>
      <c r="C5129" s="47" t="s">
        <v>4957</v>
      </c>
      <c r="D5129" s="47" t="s">
        <v>5073</v>
      </c>
      <c r="E5129" s="47">
        <v>8450</v>
      </c>
      <c r="F5129" s="47">
        <v>5200</v>
      </c>
      <c r="G5129" s="47">
        <v>7540</v>
      </c>
      <c r="H5129" s="47">
        <v>12740</v>
      </c>
      <c r="J5129" s="47">
        <v>33930</v>
      </c>
    </row>
    <row r="5130" spans="1:10" s="47" customFormat="1" ht="18" customHeight="1" outlineLevel="2" x14ac:dyDescent="0.3">
      <c r="A5130" s="61">
        <f t="shared" si="155"/>
        <v>152</v>
      </c>
      <c r="B5130" s="47" t="s">
        <v>4939</v>
      </c>
      <c r="C5130" s="47" t="s">
        <v>4957</v>
      </c>
      <c r="D5130" s="47" t="s">
        <v>5074</v>
      </c>
      <c r="E5130" s="47">
        <v>25675</v>
      </c>
      <c r="F5130" s="47">
        <v>15800</v>
      </c>
      <c r="G5130" s="47">
        <v>22910</v>
      </c>
      <c r="H5130" s="47">
        <v>38710</v>
      </c>
      <c r="J5130" s="47">
        <v>103095</v>
      </c>
    </row>
    <row r="5131" spans="1:10" s="47" customFormat="1" ht="18" customHeight="1" outlineLevel="2" x14ac:dyDescent="0.3">
      <c r="A5131" s="61">
        <f t="shared" si="155"/>
        <v>153</v>
      </c>
      <c r="B5131" s="47" t="s">
        <v>4939</v>
      </c>
      <c r="C5131" s="47" t="s">
        <v>4957</v>
      </c>
      <c r="D5131" s="47" t="s">
        <v>1389</v>
      </c>
      <c r="E5131" s="47">
        <v>12350</v>
      </c>
      <c r="F5131" s="47">
        <v>7600</v>
      </c>
      <c r="G5131" s="47">
        <v>11020</v>
      </c>
      <c r="H5131" s="47">
        <v>18620</v>
      </c>
      <c r="J5131" s="47">
        <v>49590</v>
      </c>
    </row>
    <row r="5132" spans="1:10" s="47" customFormat="1" ht="18" customHeight="1" outlineLevel="2" x14ac:dyDescent="0.3">
      <c r="A5132" s="61">
        <f t="shared" si="155"/>
        <v>154</v>
      </c>
      <c r="B5132" s="47" t="s">
        <v>4939</v>
      </c>
      <c r="C5132" s="47" t="s">
        <v>4957</v>
      </c>
      <c r="D5132" s="47" t="s">
        <v>5075</v>
      </c>
      <c r="E5132" s="47">
        <v>12350</v>
      </c>
      <c r="F5132" s="47">
        <v>7600</v>
      </c>
      <c r="G5132" s="47">
        <v>11020</v>
      </c>
      <c r="H5132" s="47">
        <v>18620</v>
      </c>
      <c r="J5132" s="47">
        <v>49590</v>
      </c>
    </row>
    <row r="5133" spans="1:10" s="47" customFormat="1" ht="18" customHeight="1" outlineLevel="2" x14ac:dyDescent="0.3">
      <c r="A5133" s="61">
        <f t="shared" si="155"/>
        <v>155</v>
      </c>
      <c r="B5133" s="47" t="s">
        <v>4939</v>
      </c>
      <c r="C5133" s="47" t="s">
        <v>4957</v>
      </c>
      <c r="D5133" s="47" t="s">
        <v>3170</v>
      </c>
      <c r="E5133" s="47">
        <v>25675</v>
      </c>
      <c r="F5133" s="47">
        <v>15800</v>
      </c>
      <c r="G5133" s="47">
        <v>22910</v>
      </c>
      <c r="H5133" s="47">
        <v>38710</v>
      </c>
      <c r="J5133" s="47">
        <v>103095</v>
      </c>
    </row>
    <row r="5134" spans="1:10" s="47" customFormat="1" ht="18" customHeight="1" outlineLevel="2" x14ac:dyDescent="0.3">
      <c r="A5134" s="61">
        <f t="shared" si="155"/>
        <v>156</v>
      </c>
      <c r="B5134" s="47" t="s">
        <v>4939</v>
      </c>
      <c r="C5134" s="47" t="s">
        <v>4957</v>
      </c>
      <c r="D5134" s="47" t="s">
        <v>5076</v>
      </c>
      <c r="E5134" s="47">
        <v>3900</v>
      </c>
      <c r="F5134" s="47">
        <v>2400</v>
      </c>
      <c r="G5134" s="47">
        <v>3480</v>
      </c>
      <c r="H5134" s="47">
        <v>5880</v>
      </c>
      <c r="J5134" s="47">
        <v>15660</v>
      </c>
    </row>
    <row r="5135" spans="1:10" s="47" customFormat="1" ht="18" customHeight="1" outlineLevel="2" x14ac:dyDescent="0.3">
      <c r="A5135" s="61">
        <f t="shared" si="155"/>
        <v>157</v>
      </c>
      <c r="B5135" s="47" t="s">
        <v>4939</v>
      </c>
      <c r="C5135" s="47" t="s">
        <v>4957</v>
      </c>
      <c r="D5135" s="47" t="s">
        <v>5077</v>
      </c>
      <c r="E5135" s="47">
        <v>9425</v>
      </c>
      <c r="F5135" s="47">
        <v>5800</v>
      </c>
      <c r="G5135" s="47">
        <v>8410</v>
      </c>
      <c r="H5135" s="47">
        <v>14210</v>
      </c>
      <c r="J5135" s="47">
        <v>37845</v>
      </c>
    </row>
    <row r="5136" spans="1:10" s="47" customFormat="1" ht="18" customHeight="1" outlineLevel="2" x14ac:dyDescent="0.3">
      <c r="A5136" s="61">
        <f t="shared" si="155"/>
        <v>158</v>
      </c>
      <c r="B5136" s="47" t="s">
        <v>4939</v>
      </c>
      <c r="C5136" s="47" t="s">
        <v>4957</v>
      </c>
      <c r="D5136" s="47" t="s">
        <v>5078</v>
      </c>
      <c r="E5136" s="47">
        <v>19175</v>
      </c>
      <c r="F5136" s="47">
        <v>11800</v>
      </c>
      <c r="G5136" s="47">
        <v>17110</v>
      </c>
      <c r="H5136" s="47">
        <v>28910</v>
      </c>
      <c r="J5136" s="47">
        <v>76995</v>
      </c>
    </row>
    <row r="5137" spans="1:10" s="47" customFormat="1" ht="18" customHeight="1" outlineLevel="2" x14ac:dyDescent="0.3">
      <c r="A5137" s="61">
        <f t="shared" si="155"/>
        <v>159</v>
      </c>
      <c r="B5137" s="47" t="s">
        <v>4939</v>
      </c>
      <c r="C5137" s="47" t="s">
        <v>4957</v>
      </c>
      <c r="D5137" s="47" t="s">
        <v>3192</v>
      </c>
      <c r="E5137" s="47">
        <v>10400</v>
      </c>
      <c r="F5137" s="47">
        <v>6400</v>
      </c>
      <c r="G5137" s="47">
        <v>9280</v>
      </c>
      <c r="H5137" s="47">
        <v>15680</v>
      </c>
      <c r="J5137" s="47">
        <v>41760</v>
      </c>
    </row>
    <row r="5138" spans="1:10" s="47" customFormat="1" ht="18" customHeight="1" outlineLevel="2" x14ac:dyDescent="0.3">
      <c r="A5138" s="61">
        <f t="shared" si="155"/>
        <v>160</v>
      </c>
      <c r="B5138" s="47" t="s">
        <v>4939</v>
      </c>
      <c r="C5138" s="47" t="s">
        <v>4957</v>
      </c>
      <c r="D5138" s="47" t="s">
        <v>5079</v>
      </c>
      <c r="E5138" s="47">
        <v>26650</v>
      </c>
      <c r="F5138" s="47">
        <v>16400</v>
      </c>
      <c r="G5138" s="47">
        <v>23780</v>
      </c>
      <c r="H5138" s="47">
        <v>40180</v>
      </c>
      <c r="J5138" s="47">
        <v>107010</v>
      </c>
    </row>
    <row r="5139" spans="1:10" s="47" customFormat="1" ht="18" customHeight="1" outlineLevel="2" x14ac:dyDescent="0.3">
      <c r="A5139" s="61">
        <f t="shared" si="155"/>
        <v>161</v>
      </c>
      <c r="B5139" s="47" t="s">
        <v>4939</v>
      </c>
      <c r="C5139" s="47" t="s">
        <v>4957</v>
      </c>
      <c r="D5139" s="47" t="s">
        <v>5080</v>
      </c>
      <c r="E5139" s="47">
        <v>17225</v>
      </c>
      <c r="F5139" s="47">
        <v>10600</v>
      </c>
      <c r="G5139" s="47">
        <v>15370</v>
      </c>
      <c r="H5139" s="47">
        <v>25970</v>
      </c>
      <c r="J5139" s="47">
        <v>69165</v>
      </c>
    </row>
    <row r="5140" spans="1:10" s="47" customFormat="1" ht="18" customHeight="1" outlineLevel="2" x14ac:dyDescent="0.3">
      <c r="A5140" s="61">
        <f t="shared" si="155"/>
        <v>162</v>
      </c>
      <c r="B5140" s="47" t="s">
        <v>4939</v>
      </c>
      <c r="C5140" s="47" t="s">
        <v>4958</v>
      </c>
      <c r="D5140" s="47" t="s">
        <v>5081</v>
      </c>
      <c r="E5140" s="47">
        <v>21775</v>
      </c>
      <c r="F5140" s="47">
        <v>13400</v>
      </c>
      <c r="G5140" s="47">
        <v>19430</v>
      </c>
      <c r="H5140" s="47">
        <v>32830</v>
      </c>
      <c r="J5140" s="47">
        <v>87435</v>
      </c>
    </row>
    <row r="5141" spans="1:10" s="47" customFormat="1" ht="18" customHeight="1" outlineLevel="2" x14ac:dyDescent="0.3">
      <c r="A5141" s="61">
        <f t="shared" si="155"/>
        <v>163</v>
      </c>
      <c r="B5141" s="47" t="s">
        <v>4939</v>
      </c>
      <c r="C5141" s="47" t="s">
        <v>4959</v>
      </c>
      <c r="D5141" s="47" t="s">
        <v>380</v>
      </c>
      <c r="E5141" s="47">
        <v>6500</v>
      </c>
      <c r="F5141" s="47">
        <v>4000</v>
      </c>
      <c r="G5141" s="47">
        <v>5800</v>
      </c>
      <c r="H5141" s="47">
        <v>9800</v>
      </c>
      <c r="J5141" s="47">
        <v>26100</v>
      </c>
    </row>
    <row r="5142" spans="1:10" s="47" customFormat="1" ht="18" customHeight="1" outlineLevel="2" x14ac:dyDescent="0.3">
      <c r="A5142" s="61">
        <f t="shared" si="155"/>
        <v>164</v>
      </c>
      <c r="B5142" s="47" t="s">
        <v>4939</v>
      </c>
      <c r="C5142" s="47" t="s">
        <v>4959</v>
      </c>
      <c r="D5142" s="47" t="s">
        <v>5082</v>
      </c>
      <c r="E5142" s="47">
        <v>4875</v>
      </c>
      <c r="F5142" s="47">
        <v>3000</v>
      </c>
      <c r="G5142" s="47">
        <v>4350</v>
      </c>
      <c r="H5142" s="47">
        <v>7350</v>
      </c>
      <c r="J5142" s="47">
        <v>19575</v>
      </c>
    </row>
    <row r="5143" spans="1:10" s="48" customFormat="1" ht="18" customHeight="1" outlineLevel="2" x14ac:dyDescent="0.3">
      <c r="A5143" s="61">
        <f t="shared" si="155"/>
        <v>165</v>
      </c>
      <c r="B5143" s="48" t="s">
        <v>4939</v>
      </c>
      <c r="C5143" s="48" t="s">
        <v>4959</v>
      </c>
      <c r="D5143" s="48" t="s">
        <v>3922</v>
      </c>
      <c r="E5143" s="48">
        <v>20800</v>
      </c>
      <c r="F5143" s="48">
        <v>12800</v>
      </c>
      <c r="G5143" s="48">
        <v>18560</v>
      </c>
      <c r="H5143" s="48">
        <v>31360</v>
      </c>
      <c r="J5143" s="48">
        <v>83520</v>
      </c>
    </row>
    <row r="5144" spans="1:10" s="47" customFormat="1" ht="18" customHeight="1" outlineLevel="2" x14ac:dyDescent="0.3">
      <c r="A5144" s="61">
        <f t="shared" si="155"/>
        <v>166</v>
      </c>
      <c r="B5144" s="47" t="s">
        <v>4939</v>
      </c>
      <c r="C5144" s="47" t="s">
        <v>4959</v>
      </c>
      <c r="D5144" s="47" t="s">
        <v>1306</v>
      </c>
      <c r="E5144" s="47">
        <v>18200</v>
      </c>
      <c r="F5144" s="47">
        <v>11200</v>
      </c>
      <c r="G5144" s="47">
        <v>16240</v>
      </c>
      <c r="H5144" s="47">
        <v>27440</v>
      </c>
      <c r="J5144" s="47">
        <v>73080</v>
      </c>
    </row>
    <row r="5145" spans="1:10" s="47" customFormat="1" ht="18" customHeight="1" outlineLevel="2" x14ac:dyDescent="0.3">
      <c r="A5145" s="61">
        <f t="shared" si="155"/>
        <v>167</v>
      </c>
      <c r="B5145" s="47" t="s">
        <v>4939</v>
      </c>
      <c r="C5145" s="47" t="s">
        <v>4959</v>
      </c>
      <c r="D5145" s="47" t="s">
        <v>5047</v>
      </c>
      <c r="E5145" s="47">
        <v>6500</v>
      </c>
      <c r="F5145" s="47">
        <v>4000</v>
      </c>
      <c r="G5145" s="47">
        <v>5800</v>
      </c>
      <c r="H5145" s="47">
        <v>9800</v>
      </c>
      <c r="J5145" s="47">
        <v>26100</v>
      </c>
    </row>
    <row r="5146" spans="1:10" s="47" customFormat="1" ht="18" customHeight="1" outlineLevel="2" x14ac:dyDescent="0.3">
      <c r="A5146" s="61">
        <f t="shared" si="155"/>
        <v>168</v>
      </c>
      <c r="B5146" s="47" t="s">
        <v>4939</v>
      </c>
      <c r="C5146" s="47" t="s">
        <v>4959</v>
      </c>
      <c r="D5146" s="47" t="s">
        <v>5083</v>
      </c>
      <c r="E5146" s="47">
        <v>3575</v>
      </c>
      <c r="F5146" s="47">
        <v>2200</v>
      </c>
      <c r="G5146" s="47">
        <v>3190</v>
      </c>
      <c r="H5146" s="47">
        <v>5390</v>
      </c>
      <c r="J5146" s="47">
        <v>14355</v>
      </c>
    </row>
    <row r="5147" spans="1:10" s="48" customFormat="1" ht="18" customHeight="1" outlineLevel="2" x14ac:dyDescent="0.3">
      <c r="A5147" s="61">
        <f t="shared" si="155"/>
        <v>169</v>
      </c>
      <c r="B5147" s="48" t="s">
        <v>4939</v>
      </c>
      <c r="C5147" s="48" t="s">
        <v>4959</v>
      </c>
      <c r="D5147" s="48" t="s">
        <v>5084</v>
      </c>
      <c r="E5147" s="48">
        <v>4550</v>
      </c>
      <c r="F5147" s="48">
        <v>2800</v>
      </c>
      <c r="G5147" s="48">
        <v>4060</v>
      </c>
      <c r="H5147" s="48">
        <v>6860</v>
      </c>
      <c r="J5147" s="48">
        <v>18270</v>
      </c>
    </row>
    <row r="5148" spans="1:10" s="47" customFormat="1" ht="18" customHeight="1" outlineLevel="2" x14ac:dyDescent="0.3">
      <c r="A5148" s="61">
        <f t="shared" si="155"/>
        <v>170</v>
      </c>
      <c r="B5148" s="47" t="s">
        <v>4939</v>
      </c>
      <c r="C5148" s="47" t="s">
        <v>4959</v>
      </c>
      <c r="D5148" s="47" t="s">
        <v>3068</v>
      </c>
      <c r="E5148" s="47">
        <v>14950</v>
      </c>
      <c r="F5148" s="47">
        <v>9200</v>
      </c>
      <c r="G5148" s="47">
        <v>13340</v>
      </c>
      <c r="H5148" s="47">
        <v>22540</v>
      </c>
      <c r="J5148" s="47">
        <v>60030</v>
      </c>
    </row>
    <row r="5149" spans="1:10" s="47" customFormat="1" ht="18" customHeight="1" outlineLevel="2" x14ac:dyDescent="0.3">
      <c r="A5149" s="61">
        <f t="shared" si="155"/>
        <v>171</v>
      </c>
      <c r="B5149" s="47" t="s">
        <v>4939</v>
      </c>
      <c r="C5149" s="47" t="s">
        <v>4960</v>
      </c>
      <c r="D5149" s="47" t="s">
        <v>5085</v>
      </c>
      <c r="E5149" s="47">
        <v>45825</v>
      </c>
      <c r="F5149" s="47">
        <v>28200</v>
      </c>
      <c r="G5149" s="47">
        <v>40890</v>
      </c>
      <c r="H5149" s="47">
        <v>69090</v>
      </c>
      <c r="J5149" s="47">
        <v>184005</v>
      </c>
    </row>
    <row r="5150" spans="1:10" s="47" customFormat="1" ht="18" customHeight="1" outlineLevel="2" x14ac:dyDescent="0.3">
      <c r="A5150" s="61">
        <f t="shared" si="155"/>
        <v>172</v>
      </c>
      <c r="B5150" s="47" t="s">
        <v>4939</v>
      </c>
      <c r="C5150" s="47" t="s">
        <v>4960</v>
      </c>
      <c r="D5150" s="47" t="s">
        <v>4719</v>
      </c>
      <c r="E5150" s="47">
        <v>16250</v>
      </c>
      <c r="F5150" s="47">
        <v>10000</v>
      </c>
      <c r="G5150" s="47">
        <v>14500</v>
      </c>
      <c r="H5150" s="47">
        <v>24500</v>
      </c>
      <c r="J5150" s="47">
        <v>65250</v>
      </c>
    </row>
    <row r="5151" spans="1:10" s="47" customFormat="1" ht="18" customHeight="1" outlineLevel="2" x14ac:dyDescent="0.3">
      <c r="A5151" s="61">
        <f t="shared" si="155"/>
        <v>173</v>
      </c>
      <c r="B5151" s="47" t="s">
        <v>4939</v>
      </c>
      <c r="C5151" s="47" t="s">
        <v>4960</v>
      </c>
      <c r="D5151" s="47" t="s">
        <v>5086</v>
      </c>
      <c r="E5151" s="47">
        <v>22750</v>
      </c>
      <c r="F5151" s="47">
        <v>14000</v>
      </c>
      <c r="G5151" s="47">
        <v>20300</v>
      </c>
      <c r="H5151" s="47">
        <v>34300</v>
      </c>
      <c r="J5151" s="47">
        <v>91350</v>
      </c>
    </row>
    <row r="5152" spans="1:10" s="47" customFormat="1" ht="18" customHeight="1" outlineLevel="2" x14ac:dyDescent="0.3">
      <c r="A5152" s="61">
        <f t="shared" si="155"/>
        <v>174</v>
      </c>
      <c r="B5152" s="47" t="s">
        <v>4939</v>
      </c>
      <c r="C5152" s="47" t="s">
        <v>4960</v>
      </c>
      <c r="D5152" s="47" t="s">
        <v>5087</v>
      </c>
      <c r="E5152" s="47">
        <v>34125</v>
      </c>
      <c r="F5152" s="47">
        <v>21000</v>
      </c>
      <c r="G5152" s="47">
        <v>30450</v>
      </c>
      <c r="H5152" s="47">
        <v>51450</v>
      </c>
      <c r="J5152" s="47">
        <v>137025</v>
      </c>
    </row>
    <row r="5153" spans="1:10" s="47" customFormat="1" ht="18" customHeight="1" outlineLevel="2" x14ac:dyDescent="0.3">
      <c r="A5153" s="61">
        <f t="shared" si="155"/>
        <v>175</v>
      </c>
      <c r="B5153" s="47" t="s">
        <v>4939</v>
      </c>
      <c r="C5153" s="47" t="s">
        <v>4960</v>
      </c>
      <c r="D5153" s="47" t="s">
        <v>5088</v>
      </c>
      <c r="E5153" s="47">
        <v>10400</v>
      </c>
      <c r="F5153" s="47">
        <v>6400</v>
      </c>
      <c r="G5153" s="47">
        <v>9280</v>
      </c>
      <c r="H5153" s="47">
        <v>15680</v>
      </c>
      <c r="J5153" s="47">
        <v>41760</v>
      </c>
    </row>
    <row r="5154" spans="1:10" s="47" customFormat="1" ht="18" customHeight="1" outlineLevel="2" x14ac:dyDescent="0.3">
      <c r="A5154" s="61">
        <f t="shared" si="155"/>
        <v>176</v>
      </c>
      <c r="B5154" s="47" t="s">
        <v>4939</v>
      </c>
      <c r="C5154" s="47" t="s">
        <v>4961</v>
      </c>
      <c r="D5154" s="47" t="s">
        <v>5089</v>
      </c>
      <c r="E5154" s="47">
        <v>9425</v>
      </c>
      <c r="F5154" s="47">
        <v>5800</v>
      </c>
      <c r="G5154" s="47">
        <v>8410</v>
      </c>
      <c r="H5154" s="47">
        <v>14210</v>
      </c>
      <c r="J5154" s="47">
        <v>37845</v>
      </c>
    </row>
    <row r="5155" spans="1:10" s="47" customFormat="1" ht="18" customHeight="1" outlineLevel="2" x14ac:dyDescent="0.3">
      <c r="A5155" s="61">
        <f t="shared" ref="A5155:A5156" si="156">1+A5154</f>
        <v>177</v>
      </c>
      <c r="B5155" s="47" t="s">
        <v>4939</v>
      </c>
      <c r="C5155" s="47" t="s">
        <v>4961</v>
      </c>
      <c r="D5155" s="47" t="s">
        <v>5090</v>
      </c>
      <c r="E5155" s="47">
        <v>18525</v>
      </c>
      <c r="F5155" s="47">
        <v>11400</v>
      </c>
      <c r="G5155" s="47">
        <v>16530</v>
      </c>
      <c r="H5155" s="47">
        <v>27930</v>
      </c>
      <c r="J5155" s="47">
        <v>74385</v>
      </c>
    </row>
    <row r="5156" spans="1:10" s="47" customFormat="1" ht="18" customHeight="1" outlineLevel="2" x14ac:dyDescent="0.3">
      <c r="A5156" s="61">
        <f t="shared" si="156"/>
        <v>178</v>
      </c>
      <c r="B5156" s="47" t="s">
        <v>4939</v>
      </c>
      <c r="C5156" s="47" t="s">
        <v>4961</v>
      </c>
      <c r="D5156" s="47" t="s">
        <v>5091</v>
      </c>
      <c r="E5156" s="47">
        <v>26650</v>
      </c>
      <c r="F5156" s="47">
        <v>16400</v>
      </c>
      <c r="G5156" s="47">
        <v>23780</v>
      </c>
      <c r="H5156" s="47">
        <v>40180</v>
      </c>
      <c r="J5156" s="47">
        <v>107010</v>
      </c>
    </row>
    <row r="5157" spans="1:10" s="47" customFormat="1" ht="18" customHeight="1" outlineLevel="1" x14ac:dyDescent="0.3">
      <c r="A5157" s="65"/>
      <c r="B5157" s="62" t="s">
        <v>5193</v>
      </c>
      <c r="C5157" s="62"/>
      <c r="D5157" s="62"/>
      <c r="E5157" s="62">
        <f t="shared" ref="E5157:J5157" si="157">SUBTOTAL(9,E4979:E5156)</f>
        <v>3316950</v>
      </c>
      <c r="F5157" s="62">
        <f t="shared" si="157"/>
        <v>2041200</v>
      </c>
      <c r="G5157" s="62">
        <f t="shared" si="157"/>
        <v>2959740</v>
      </c>
      <c r="H5157" s="62">
        <f t="shared" si="157"/>
        <v>5000940</v>
      </c>
      <c r="I5157" s="62">
        <f t="shared" si="157"/>
        <v>0</v>
      </c>
      <c r="J5157" s="47">
        <f t="shared" si="157"/>
        <v>13318830</v>
      </c>
    </row>
    <row r="5158" spans="1:10" s="47" customFormat="1" ht="18" customHeight="1" outlineLevel="1" x14ac:dyDescent="0.3">
      <c r="A5158" s="61"/>
    </row>
    <row r="5159" spans="1:10" s="47" customFormat="1" ht="18" customHeight="1" outlineLevel="1" x14ac:dyDescent="0.3">
      <c r="A5159" s="61"/>
    </row>
    <row r="5160" spans="1:10" s="47" customFormat="1" ht="18" customHeight="1" outlineLevel="1" x14ac:dyDescent="0.3">
      <c r="A5160" s="61"/>
    </row>
    <row r="5161" spans="1:10" s="47" customFormat="1" ht="18" customHeight="1" outlineLevel="1" x14ac:dyDescent="0.3">
      <c r="A5161" s="61"/>
    </row>
    <row r="5162" spans="1:10" s="47" customFormat="1" ht="18" customHeight="1" outlineLevel="1" x14ac:dyDescent="0.3">
      <c r="A5162" s="61"/>
    </row>
    <row r="5163" spans="1:10" s="47" customFormat="1" ht="18" customHeight="1" outlineLevel="1" x14ac:dyDescent="0.3">
      <c r="A5163" s="61"/>
    </row>
    <row r="5164" spans="1:10" s="47" customFormat="1" ht="18" customHeight="1" outlineLevel="1" x14ac:dyDescent="0.3">
      <c r="A5164" s="61"/>
    </row>
    <row r="5165" spans="1:10" s="47" customFormat="1" ht="18" customHeight="1" outlineLevel="1" x14ac:dyDescent="0.3">
      <c r="A5165" s="61"/>
    </row>
    <row r="5166" spans="1:10" s="47" customFormat="1" ht="18" customHeight="1" outlineLevel="1" x14ac:dyDescent="0.3">
      <c r="A5166" s="61"/>
    </row>
    <row r="5167" spans="1:10" s="47" customFormat="1" ht="18" customHeight="1" outlineLevel="1" x14ac:dyDescent="0.3">
      <c r="A5167" s="61"/>
    </row>
    <row r="5168" spans="1:10" s="47" customFormat="1" ht="18" customHeight="1" outlineLevel="1" x14ac:dyDescent="0.3">
      <c r="A5168" s="61"/>
    </row>
    <row r="5169" spans="1:1" s="47" customFormat="1" ht="18" customHeight="1" outlineLevel="1" x14ac:dyDescent="0.3">
      <c r="A5169" s="61"/>
    </row>
    <row r="5170" spans="1:1" s="47" customFormat="1" ht="18" customHeight="1" outlineLevel="1" x14ac:dyDescent="0.3">
      <c r="A5170" s="61"/>
    </row>
    <row r="5171" spans="1:1" s="47" customFormat="1" ht="18" customHeight="1" outlineLevel="1" x14ac:dyDescent="0.3">
      <c r="A5171" s="61"/>
    </row>
    <row r="5172" spans="1:1" s="47" customFormat="1" ht="18" customHeight="1" outlineLevel="1" x14ac:dyDescent="0.3">
      <c r="A5172" s="61"/>
    </row>
    <row r="5173" spans="1:1" s="47" customFormat="1" ht="18" customHeight="1" outlineLevel="1" x14ac:dyDescent="0.3">
      <c r="A5173" s="61"/>
    </row>
    <row r="5174" spans="1:1" s="47" customFormat="1" ht="18" customHeight="1" outlineLevel="1" x14ac:dyDescent="0.3">
      <c r="A5174" s="61"/>
    </row>
    <row r="5175" spans="1:1" s="47" customFormat="1" ht="18" customHeight="1" outlineLevel="1" x14ac:dyDescent="0.3">
      <c r="A5175" s="61"/>
    </row>
    <row r="5176" spans="1:1" s="47" customFormat="1" ht="18" customHeight="1" outlineLevel="1" x14ac:dyDescent="0.3">
      <c r="A5176" s="61"/>
    </row>
    <row r="5177" spans="1:1" s="47" customFormat="1" ht="18" customHeight="1" outlineLevel="1" x14ac:dyDescent="0.3">
      <c r="A5177" s="61"/>
    </row>
    <row r="5178" spans="1:1" s="47" customFormat="1" ht="18" customHeight="1" outlineLevel="1" x14ac:dyDescent="0.3">
      <c r="A5178" s="61"/>
    </row>
    <row r="5179" spans="1:1" s="47" customFormat="1" ht="18" customHeight="1" outlineLevel="1" x14ac:dyDescent="0.3">
      <c r="A5179" s="61"/>
    </row>
    <row r="5180" spans="1:1" s="47" customFormat="1" ht="18" customHeight="1" outlineLevel="1" x14ac:dyDescent="0.3">
      <c r="A5180" s="61"/>
    </row>
    <row r="5181" spans="1:1" s="47" customFormat="1" ht="18" customHeight="1" outlineLevel="1" x14ac:dyDescent="0.3">
      <c r="A5181" s="61"/>
    </row>
    <row r="5182" spans="1:1" s="47" customFormat="1" ht="18" customHeight="1" outlineLevel="1" x14ac:dyDescent="0.3">
      <c r="A5182" s="61"/>
    </row>
    <row r="5183" spans="1:1" s="47" customFormat="1" ht="18" customHeight="1" outlineLevel="1" x14ac:dyDescent="0.3">
      <c r="A5183" s="61"/>
    </row>
    <row r="5184" spans="1:1" s="47" customFormat="1" ht="18" customHeight="1" outlineLevel="1" x14ac:dyDescent="0.3">
      <c r="A5184" s="61"/>
    </row>
    <row r="5185" spans="1:1" s="48" customFormat="1" ht="18" customHeight="1" outlineLevel="1" x14ac:dyDescent="0.3">
      <c r="A5185" s="61"/>
    </row>
    <row r="5186" spans="1:1" s="47" customFormat="1" ht="18" customHeight="1" outlineLevel="1" x14ac:dyDescent="0.3">
      <c r="A5186" s="61"/>
    </row>
    <row r="5187" spans="1:1" s="47" customFormat="1" ht="18" customHeight="1" outlineLevel="1" x14ac:dyDescent="0.3">
      <c r="A5187" s="61"/>
    </row>
    <row r="5188" spans="1:1" s="47" customFormat="1" ht="18" customHeight="1" outlineLevel="1" x14ac:dyDescent="0.3">
      <c r="A5188" s="61"/>
    </row>
    <row r="5189" spans="1:1" s="47" customFormat="1" ht="18" customHeight="1" outlineLevel="1" x14ac:dyDescent="0.3">
      <c r="A5189" s="61"/>
    </row>
    <row r="5190" spans="1:1" s="47" customFormat="1" ht="18" customHeight="1" outlineLevel="1" x14ac:dyDescent="0.3">
      <c r="A5190" s="61"/>
    </row>
    <row r="5191" spans="1:1" s="47" customFormat="1" ht="18" customHeight="1" outlineLevel="1" x14ac:dyDescent="0.3">
      <c r="A5191" s="61"/>
    </row>
    <row r="5192" spans="1:1" s="47" customFormat="1" ht="18" customHeight="1" outlineLevel="1" x14ac:dyDescent="0.3">
      <c r="A5192" s="61"/>
    </row>
    <row r="5193" spans="1:1" s="47" customFormat="1" ht="18" customHeight="1" outlineLevel="1" x14ac:dyDescent="0.3">
      <c r="A5193" s="61"/>
    </row>
    <row r="5194" spans="1:1" s="47" customFormat="1" ht="18" customHeight="1" outlineLevel="1" x14ac:dyDescent="0.3">
      <c r="A5194" s="61"/>
    </row>
    <row r="5195" spans="1:1" s="47" customFormat="1" ht="18" customHeight="1" outlineLevel="1" x14ac:dyDescent="0.3">
      <c r="A5195" s="61"/>
    </row>
    <row r="5196" spans="1:1" s="47" customFormat="1" ht="18" customHeight="1" outlineLevel="1" x14ac:dyDescent="0.3">
      <c r="A5196" s="61"/>
    </row>
    <row r="5197" spans="1:1" s="47" customFormat="1" ht="18" customHeight="1" outlineLevel="1" x14ac:dyDescent="0.3">
      <c r="A5197" s="61"/>
    </row>
    <row r="5198" spans="1:1" s="47" customFormat="1" ht="18" customHeight="1" outlineLevel="1" x14ac:dyDescent="0.3">
      <c r="A5198" s="61"/>
    </row>
    <row r="5199" spans="1:1" s="47" customFormat="1" ht="18" customHeight="1" outlineLevel="1" x14ac:dyDescent="0.3">
      <c r="A5199" s="61"/>
    </row>
    <row r="5200" spans="1:1" s="47" customFormat="1" ht="18" customHeight="1" outlineLevel="1" x14ac:dyDescent="0.3">
      <c r="A5200" s="61"/>
    </row>
    <row r="5201" spans="1:1" s="62" customFormat="1" ht="18" customHeight="1" outlineLevel="1" x14ac:dyDescent="0.3">
      <c r="A5201" s="65"/>
    </row>
    <row r="5202" spans="1:1" s="48" customFormat="1" ht="18" customHeight="1" outlineLevel="1" x14ac:dyDescent="0.3">
      <c r="A5202" s="66"/>
    </row>
    <row r="5203" spans="1:1" s="47" customFormat="1" ht="18" customHeight="1" outlineLevel="1" x14ac:dyDescent="0.3">
      <c r="A5203" s="61"/>
    </row>
    <row r="5204" spans="1:1" s="47" customFormat="1" ht="18" customHeight="1" outlineLevel="1" x14ac:dyDescent="0.3">
      <c r="A5204" s="61"/>
    </row>
    <row r="5205" spans="1:1" s="47" customFormat="1" ht="18" customHeight="1" outlineLevel="1" x14ac:dyDescent="0.3">
      <c r="A5205" s="61"/>
    </row>
    <row r="5206" spans="1:1" s="47" customFormat="1" ht="18" customHeight="1" outlineLevel="1" x14ac:dyDescent="0.3">
      <c r="A5206" s="61"/>
    </row>
    <row r="5207" spans="1:1" s="47" customFormat="1" ht="18" customHeight="1" outlineLevel="1" x14ac:dyDescent="0.3">
      <c r="A5207" s="61"/>
    </row>
    <row r="5208" spans="1:1" s="47" customFormat="1" ht="18" customHeight="1" outlineLevel="1" x14ac:dyDescent="0.3">
      <c r="A5208" s="61"/>
    </row>
    <row r="5209" spans="1:1" s="47" customFormat="1" ht="18" customHeight="1" outlineLevel="1" x14ac:dyDescent="0.3">
      <c r="A5209" s="61"/>
    </row>
    <row r="5210" spans="1:1" s="47" customFormat="1" ht="18" customHeight="1" outlineLevel="1" x14ac:dyDescent="0.3">
      <c r="A5210" s="61"/>
    </row>
    <row r="5211" spans="1:1" s="47" customFormat="1" ht="18" customHeight="1" outlineLevel="1" x14ac:dyDescent="0.3">
      <c r="A5211" s="61"/>
    </row>
    <row r="5212" spans="1:1" s="47" customFormat="1" ht="18" customHeight="1" outlineLevel="1" x14ac:dyDescent="0.3">
      <c r="A5212" s="61"/>
    </row>
    <row r="5213" spans="1:1" s="47" customFormat="1" ht="18" customHeight="1" outlineLevel="1" x14ac:dyDescent="0.3">
      <c r="A5213" s="61"/>
    </row>
    <row r="5214" spans="1:1" s="47" customFormat="1" ht="18" customHeight="1" outlineLevel="1" x14ac:dyDescent="0.3">
      <c r="A5214" s="61"/>
    </row>
    <row r="5215" spans="1:1" s="47" customFormat="1" ht="18" customHeight="1" outlineLevel="1" x14ac:dyDescent="0.3">
      <c r="A5215" s="61"/>
    </row>
    <row r="5216" spans="1:1" s="47" customFormat="1" ht="18" customHeight="1" outlineLevel="1" x14ac:dyDescent="0.3">
      <c r="A5216" s="61"/>
    </row>
    <row r="5217" spans="1:1" s="47" customFormat="1" ht="18" customHeight="1" outlineLevel="1" x14ac:dyDescent="0.3">
      <c r="A5217" s="61"/>
    </row>
    <row r="5218" spans="1:1" s="47" customFormat="1" ht="18" customHeight="1" outlineLevel="1" x14ac:dyDescent="0.3">
      <c r="A5218" s="61"/>
    </row>
    <row r="5219" spans="1:1" s="47" customFormat="1" ht="18" customHeight="1" outlineLevel="1" x14ac:dyDescent="0.3">
      <c r="A5219" s="61"/>
    </row>
    <row r="5220" spans="1:1" s="47" customFormat="1" ht="18" customHeight="1" outlineLevel="1" x14ac:dyDescent="0.3">
      <c r="A5220" s="61"/>
    </row>
    <row r="5221" spans="1:1" s="47" customFormat="1" ht="18" customHeight="1" outlineLevel="1" x14ac:dyDescent="0.3">
      <c r="A5221" s="61"/>
    </row>
    <row r="5222" spans="1:1" s="47" customFormat="1" ht="18" customHeight="1" outlineLevel="1" x14ac:dyDescent="0.3">
      <c r="A5222" s="61"/>
    </row>
    <row r="5223" spans="1:1" s="49" customFormat="1" ht="18" customHeight="1" outlineLevel="1" x14ac:dyDescent="0.3">
      <c r="A5223" s="67"/>
    </row>
    <row r="5224" spans="1:1" s="47" customFormat="1" ht="18" customHeight="1" outlineLevel="1" x14ac:dyDescent="0.3">
      <c r="A5224" s="61"/>
    </row>
    <row r="5225" spans="1:1" s="47" customFormat="1" ht="18" customHeight="1" outlineLevel="1" x14ac:dyDescent="0.3">
      <c r="A5225" s="61"/>
    </row>
    <row r="5226" spans="1:1" s="47" customFormat="1" ht="18" customHeight="1" outlineLevel="1" x14ac:dyDescent="0.3">
      <c r="A5226" s="61"/>
    </row>
    <row r="5227" spans="1:1" s="47" customFormat="1" ht="18" customHeight="1" outlineLevel="1" x14ac:dyDescent="0.3">
      <c r="A5227" s="61"/>
    </row>
    <row r="5228" spans="1:1" s="47" customFormat="1" ht="18" customHeight="1" outlineLevel="1" x14ac:dyDescent="0.3">
      <c r="A5228" s="61"/>
    </row>
    <row r="5229" spans="1:1" s="47" customFormat="1" ht="18" customHeight="1" outlineLevel="1" x14ac:dyDescent="0.3">
      <c r="A5229" s="61"/>
    </row>
    <row r="5230" spans="1:1" s="47" customFormat="1" ht="18" customHeight="1" outlineLevel="1" x14ac:dyDescent="0.3">
      <c r="A5230" s="61"/>
    </row>
    <row r="5231" spans="1:1" s="47" customFormat="1" ht="18" customHeight="1" outlineLevel="1" x14ac:dyDescent="0.3">
      <c r="A5231" s="61"/>
    </row>
    <row r="5232" spans="1:1" s="47" customFormat="1" ht="18" customHeight="1" outlineLevel="1" x14ac:dyDescent="0.3">
      <c r="A5232" s="61"/>
    </row>
    <row r="5233" spans="1:1" s="47" customFormat="1" ht="18" customHeight="1" outlineLevel="1" x14ac:dyDescent="0.3">
      <c r="A5233" s="61"/>
    </row>
    <row r="5234" spans="1:1" s="47" customFormat="1" ht="18" customHeight="1" outlineLevel="1" x14ac:dyDescent="0.3">
      <c r="A5234" s="61"/>
    </row>
    <row r="5235" spans="1:1" s="47" customFormat="1" ht="18" customHeight="1" outlineLevel="1" x14ac:dyDescent="0.3">
      <c r="A5235" s="61"/>
    </row>
    <row r="5236" spans="1:1" s="47" customFormat="1" ht="18" customHeight="1" outlineLevel="1" x14ac:dyDescent="0.3">
      <c r="A5236" s="61"/>
    </row>
    <row r="5237" spans="1:1" s="47" customFormat="1" ht="18" customHeight="1" outlineLevel="1" x14ac:dyDescent="0.3">
      <c r="A5237" s="61"/>
    </row>
    <row r="5238" spans="1:1" s="47" customFormat="1" ht="18" customHeight="1" outlineLevel="1" x14ac:dyDescent="0.3">
      <c r="A5238" s="61"/>
    </row>
    <row r="5239" spans="1:1" s="47" customFormat="1" ht="18" customHeight="1" outlineLevel="1" x14ac:dyDescent="0.3">
      <c r="A5239" s="61"/>
    </row>
    <row r="5240" spans="1:1" s="47" customFormat="1" ht="18" customHeight="1" outlineLevel="1" x14ac:dyDescent="0.3">
      <c r="A5240" s="61"/>
    </row>
    <row r="5241" spans="1:1" s="47" customFormat="1" ht="18" customHeight="1" outlineLevel="1" x14ac:dyDescent="0.3">
      <c r="A5241" s="61"/>
    </row>
    <row r="5242" spans="1:1" s="47" customFormat="1" ht="18" customHeight="1" outlineLevel="1" x14ac:dyDescent="0.3">
      <c r="A5242" s="61"/>
    </row>
    <row r="5243" spans="1:1" s="47" customFormat="1" ht="18" customHeight="1" outlineLevel="1" x14ac:dyDescent="0.3">
      <c r="A5243" s="61"/>
    </row>
    <row r="5244" spans="1:1" s="47" customFormat="1" ht="18" customHeight="1" outlineLevel="1" x14ac:dyDescent="0.3">
      <c r="A5244" s="61"/>
    </row>
    <row r="5245" spans="1:1" s="47" customFormat="1" ht="18" customHeight="1" outlineLevel="1" x14ac:dyDescent="0.3">
      <c r="A5245" s="61"/>
    </row>
    <row r="5246" spans="1:1" s="47" customFormat="1" ht="18" customHeight="1" outlineLevel="1" x14ac:dyDescent="0.3">
      <c r="A5246" s="61"/>
    </row>
    <row r="5247" spans="1:1" s="47" customFormat="1" ht="18" customHeight="1" outlineLevel="1" x14ac:dyDescent="0.3">
      <c r="A5247" s="61"/>
    </row>
    <row r="5248" spans="1:1" s="47" customFormat="1" ht="18" customHeight="1" outlineLevel="1" x14ac:dyDescent="0.3">
      <c r="A5248" s="61"/>
    </row>
    <row r="5249" spans="1:1" s="47" customFormat="1" ht="18" customHeight="1" outlineLevel="1" x14ac:dyDescent="0.3">
      <c r="A5249" s="61"/>
    </row>
    <row r="5250" spans="1:1" s="47" customFormat="1" ht="18" customHeight="1" outlineLevel="1" x14ac:dyDescent="0.3">
      <c r="A5250" s="61"/>
    </row>
    <row r="5251" spans="1:1" s="62" customFormat="1" ht="18" customHeight="1" outlineLevel="1" x14ac:dyDescent="0.3">
      <c r="A5251" s="65"/>
    </row>
    <row r="5252" spans="1:1" s="48" customFormat="1" ht="18" customHeight="1" outlineLevel="1" x14ac:dyDescent="0.3">
      <c r="A5252" s="66"/>
    </row>
    <row r="5253" spans="1:1" s="47" customFormat="1" ht="18" customHeight="1" outlineLevel="1" x14ac:dyDescent="0.3">
      <c r="A5253" s="61"/>
    </row>
    <row r="5254" spans="1:1" s="47" customFormat="1" ht="18" customHeight="1" outlineLevel="1" x14ac:dyDescent="0.3">
      <c r="A5254" s="61"/>
    </row>
    <row r="5255" spans="1:1" s="47" customFormat="1" ht="18" customHeight="1" outlineLevel="1" x14ac:dyDescent="0.3">
      <c r="A5255" s="61"/>
    </row>
    <row r="5256" spans="1:1" s="47" customFormat="1" ht="18" customHeight="1" outlineLevel="1" x14ac:dyDescent="0.3">
      <c r="A5256" s="61"/>
    </row>
    <row r="5257" spans="1:1" s="47" customFormat="1" ht="18" customHeight="1" outlineLevel="1" x14ac:dyDescent="0.3">
      <c r="A5257" s="61"/>
    </row>
    <row r="5258" spans="1:1" s="47" customFormat="1" ht="18" customHeight="1" outlineLevel="1" x14ac:dyDescent="0.3">
      <c r="A5258" s="61"/>
    </row>
    <row r="5259" spans="1:1" s="47" customFormat="1" ht="18" customHeight="1" outlineLevel="1" x14ac:dyDescent="0.3">
      <c r="A5259" s="61"/>
    </row>
    <row r="5260" spans="1:1" s="47" customFormat="1" ht="18" customHeight="1" outlineLevel="1" x14ac:dyDescent="0.3">
      <c r="A5260" s="61"/>
    </row>
    <row r="5261" spans="1:1" s="47" customFormat="1" ht="18" customHeight="1" outlineLevel="1" x14ac:dyDescent="0.3">
      <c r="A5261" s="61"/>
    </row>
    <row r="5262" spans="1:1" s="47" customFormat="1" ht="18" customHeight="1" outlineLevel="1" x14ac:dyDescent="0.3">
      <c r="A5262" s="61"/>
    </row>
    <row r="5263" spans="1:1" s="47" customFormat="1" ht="18" customHeight="1" outlineLevel="1" x14ac:dyDescent="0.3">
      <c r="A5263" s="61"/>
    </row>
    <row r="5264" spans="1:1" s="47" customFormat="1" ht="18" customHeight="1" outlineLevel="1" x14ac:dyDescent="0.3">
      <c r="A5264" s="61"/>
    </row>
    <row r="5265" spans="1:1" s="47" customFormat="1" ht="18" customHeight="1" outlineLevel="1" x14ac:dyDescent="0.3">
      <c r="A5265" s="61"/>
    </row>
    <row r="5266" spans="1:1" s="47" customFormat="1" ht="18" customHeight="1" outlineLevel="1" x14ac:dyDescent="0.3">
      <c r="A5266" s="61"/>
    </row>
    <row r="5267" spans="1:1" s="47" customFormat="1" ht="18" customHeight="1" outlineLevel="1" x14ac:dyDescent="0.3">
      <c r="A5267" s="61"/>
    </row>
    <row r="5268" spans="1:1" s="47" customFormat="1" ht="18" customHeight="1" outlineLevel="1" x14ac:dyDescent="0.3">
      <c r="A5268" s="61"/>
    </row>
    <row r="5269" spans="1:1" s="47" customFormat="1" ht="18" customHeight="1" outlineLevel="1" x14ac:dyDescent="0.3">
      <c r="A5269" s="61"/>
    </row>
    <row r="5270" spans="1:1" s="47" customFormat="1" ht="18" customHeight="1" outlineLevel="1" x14ac:dyDescent="0.3">
      <c r="A5270" s="61"/>
    </row>
    <row r="5271" spans="1:1" s="47" customFormat="1" ht="18" customHeight="1" outlineLevel="1" x14ac:dyDescent="0.3">
      <c r="A5271" s="61"/>
    </row>
    <row r="5272" spans="1:1" s="47" customFormat="1" ht="18" customHeight="1" outlineLevel="1" x14ac:dyDescent="0.3">
      <c r="A5272" s="61"/>
    </row>
    <row r="5273" spans="1:1" s="47" customFormat="1" ht="18" customHeight="1" outlineLevel="1" x14ac:dyDescent="0.3">
      <c r="A5273" s="61"/>
    </row>
    <row r="5274" spans="1:1" s="47" customFormat="1" ht="18" customHeight="1" outlineLevel="1" x14ac:dyDescent="0.3">
      <c r="A5274" s="61"/>
    </row>
    <row r="5275" spans="1:1" s="47" customFormat="1" ht="18" customHeight="1" outlineLevel="1" x14ac:dyDescent="0.3">
      <c r="A5275" s="61"/>
    </row>
    <row r="5276" spans="1:1" s="47" customFormat="1" ht="18" customHeight="1" outlineLevel="1" x14ac:dyDescent="0.3">
      <c r="A5276" s="61"/>
    </row>
    <row r="5277" spans="1:1" s="47" customFormat="1" ht="18" customHeight="1" outlineLevel="1" x14ac:dyDescent="0.3">
      <c r="A5277" s="61"/>
    </row>
    <row r="5278" spans="1:1" s="49" customFormat="1" ht="18" customHeight="1" outlineLevel="1" x14ac:dyDescent="0.3">
      <c r="A5278" s="67"/>
    </row>
    <row r="5279" spans="1:1" s="47" customFormat="1" ht="20.100000000000001" customHeight="1" outlineLevel="1" x14ac:dyDescent="0.3">
      <c r="A5279" s="61"/>
    </row>
    <row r="5280" spans="1:1" s="47" customFormat="1" ht="20.100000000000001" customHeight="1" outlineLevel="1" x14ac:dyDescent="0.3">
      <c r="A5280" s="61"/>
    </row>
    <row r="5281" spans="1:1" s="47" customFormat="1" ht="20.100000000000001" customHeight="1" outlineLevel="1" x14ac:dyDescent="0.3">
      <c r="A5281" s="61"/>
    </row>
    <row r="5282" spans="1:1" s="47" customFormat="1" ht="20.100000000000001" customHeight="1" outlineLevel="1" x14ac:dyDescent="0.3">
      <c r="A5282" s="61"/>
    </row>
    <row r="5283" spans="1:1" s="47" customFormat="1" ht="20.100000000000001" customHeight="1" outlineLevel="1" x14ac:dyDescent="0.3">
      <c r="A5283" s="61"/>
    </row>
    <row r="5284" spans="1:1" s="47" customFormat="1" ht="20.100000000000001" customHeight="1" outlineLevel="1" x14ac:dyDescent="0.3">
      <c r="A5284" s="61"/>
    </row>
    <row r="5285" spans="1:1" s="47" customFormat="1" ht="20.100000000000001" customHeight="1" outlineLevel="1" x14ac:dyDescent="0.3">
      <c r="A5285" s="61"/>
    </row>
    <row r="5286" spans="1:1" s="47" customFormat="1" ht="20.100000000000001" customHeight="1" outlineLevel="1" x14ac:dyDescent="0.3">
      <c r="A5286" s="61"/>
    </row>
    <row r="5287" spans="1:1" s="47" customFormat="1" ht="20.100000000000001" customHeight="1" outlineLevel="1" x14ac:dyDescent="0.3">
      <c r="A5287" s="61"/>
    </row>
    <row r="5288" spans="1:1" s="47" customFormat="1" ht="20.100000000000001" customHeight="1" outlineLevel="1" x14ac:dyDescent="0.3">
      <c r="A5288" s="61"/>
    </row>
    <row r="5289" spans="1:1" s="47" customFormat="1" ht="20.100000000000001" customHeight="1" outlineLevel="1" x14ac:dyDescent="0.3">
      <c r="A5289" s="61"/>
    </row>
    <row r="5290" spans="1:1" s="47" customFormat="1" ht="20.100000000000001" customHeight="1" outlineLevel="1" x14ac:dyDescent="0.3">
      <c r="A5290" s="61"/>
    </row>
    <row r="5291" spans="1:1" s="47" customFormat="1" ht="20.100000000000001" customHeight="1" outlineLevel="1" x14ac:dyDescent="0.3">
      <c r="A5291" s="61"/>
    </row>
    <row r="5292" spans="1:1" s="47" customFormat="1" ht="20.100000000000001" customHeight="1" outlineLevel="1" x14ac:dyDescent="0.3">
      <c r="A5292" s="61"/>
    </row>
    <row r="5293" spans="1:1" s="47" customFormat="1" ht="20.100000000000001" customHeight="1" outlineLevel="1" x14ac:dyDescent="0.3">
      <c r="A5293" s="61"/>
    </row>
    <row r="5294" spans="1:1" s="47" customFormat="1" ht="20.100000000000001" customHeight="1" outlineLevel="1" x14ac:dyDescent="0.3">
      <c r="A5294" s="61"/>
    </row>
    <row r="5295" spans="1:1" s="47" customFormat="1" ht="20.100000000000001" customHeight="1" outlineLevel="1" x14ac:dyDescent="0.3">
      <c r="A5295" s="61"/>
    </row>
    <row r="5296" spans="1:1" s="47" customFormat="1" ht="20.100000000000001" customHeight="1" outlineLevel="1" x14ac:dyDescent="0.3">
      <c r="A5296" s="61"/>
    </row>
    <row r="5297" spans="1:1" s="47" customFormat="1" ht="20.100000000000001" customHeight="1" outlineLevel="1" x14ac:dyDescent="0.3">
      <c r="A5297" s="61"/>
    </row>
    <row r="5298" spans="1:1" s="47" customFormat="1" ht="20.100000000000001" customHeight="1" outlineLevel="1" x14ac:dyDescent="0.3">
      <c r="A5298" s="61"/>
    </row>
    <row r="5299" spans="1:1" s="48" customFormat="1" ht="20.100000000000001" customHeight="1" outlineLevel="1" x14ac:dyDescent="0.3">
      <c r="A5299" s="61"/>
    </row>
    <row r="5300" spans="1:1" s="47" customFormat="1" ht="20.100000000000001" customHeight="1" outlineLevel="1" x14ac:dyDescent="0.3">
      <c r="A5300" s="61"/>
    </row>
    <row r="5301" spans="1:1" s="47" customFormat="1" ht="20.100000000000001" customHeight="1" outlineLevel="1" x14ac:dyDescent="0.3">
      <c r="A5301" s="61"/>
    </row>
    <row r="5302" spans="1:1" s="47" customFormat="1" ht="20.100000000000001" customHeight="1" outlineLevel="1" x14ac:dyDescent="0.3">
      <c r="A5302" s="61"/>
    </row>
    <row r="5303" spans="1:1" s="47" customFormat="1" ht="20.100000000000001" customHeight="1" outlineLevel="1" x14ac:dyDescent="0.3">
      <c r="A5303" s="61"/>
    </row>
    <row r="5304" spans="1:1" s="47" customFormat="1" ht="20.100000000000001" customHeight="1" outlineLevel="1" x14ac:dyDescent="0.3">
      <c r="A5304" s="61"/>
    </row>
    <row r="5305" spans="1:1" s="47" customFormat="1" ht="20.100000000000001" customHeight="1" outlineLevel="1" x14ac:dyDescent="0.3">
      <c r="A5305" s="61"/>
    </row>
    <row r="5306" spans="1:1" s="47" customFormat="1" ht="20.100000000000001" customHeight="1" outlineLevel="1" x14ac:dyDescent="0.3">
      <c r="A5306" s="61"/>
    </row>
    <row r="5307" spans="1:1" s="47" customFormat="1" ht="20.100000000000001" customHeight="1" outlineLevel="1" x14ac:dyDescent="0.3">
      <c r="A5307" s="61"/>
    </row>
    <row r="5308" spans="1:1" s="47" customFormat="1" ht="20.100000000000001" customHeight="1" outlineLevel="1" x14ac:dyDescent="0.3">
      <c r="A5308" s="61"/>
    </row>
    <row r="5309" spans="1:1" s="47" customFormat="1" ht="20.100000000000001" customHeight="1" outlineLevel="1" x14ac:dyDescent="0.3">
      <c r="A5309" s="61"/>
    </row>
    <row r="5310" spans="1:1" s="47" customFormat="1" ht="20.100000000000001" customHeight="1" outlineLevel="1" x14ac:dyDescent="0.3">
      <c r="A5310" s="61"/>
    </row>
    <row r="5311" spans="1:1" s="47" customFormat="1" ht="20.100000000000001" customHeight="1" outlineLevel="1" x14ac:dyDescent="0.3">
      <c r="A5311" s="61"/>
    </row>
    <row r="5312" spans="1:1" s="47" customFormat="1" ht="20.100000000000001" customHeight="1" outlineLevel="1" x14ac:dyDescent="0.3">
      <c r="A5312" s="61"/>
    </row>
    <row r="5313" spans="1:1" s="47" customFormat="1" ht="20.100000000000001" customHeight="1" outlineLevel="1" x14ac:dyDescent="0.3">
      <c r="A5313" s="61"/>
    </row>
    <row r="5314" spans="1:1" s="47" customFormat="1" ht="20.100000000000001" customHeight="1" outlineLevel="1" x14ac:dyDescent="0.3">
      <c r="A5314" s="61"/>
    </row>
    <row r="5315" spans="1:1" s="47" customFormat="1" ht="20.100000000000001" customHeight="1" outlineLevel="1" x14ac:dyDescent="0.3">
      <c r="A5315" s="61"/>
    </row>
    <row r="5316" spans="1:1" s="47" customFormat="1" ht="20.100000000000001" customHeight="1" outlineLevel="1" x14ac:dyDescent="0.3">
      <c r="A5316" s="61"/>
    </row>
    <row r="5317" spans="1:1" s="47" customFormat="1" ht="20.100000000000001" customHeight="1" outlineLevel="1" x14ac:dyDescent="0.3">
      <c r="A5317" s="61"/>
    </row>
    <row r="5318" spans="1:1" s="47" customFormat="1" ht="20.100000000000001" customHeight="1" outlineLevel="1" x14ac:dyDescent="0.3">
      <c r="A5318" s="61"/>
    </row>
    <row r="5319" spans="1:1" s="47" customFormat="1" ht="20.100000000000001" customHeight="1" outlineLevel="1" x14ac:dyDescent="0.3">
      <c r="A5319" s="61"/>
    </row>
    <row r="5320" spans="1:1" s="47" customFormat="1" ht="20.100000000000001" customHeight="1" outlineLevel="1" x14ac:dyDescent="0.3">
      <c r="A5320" s="61"/>
    </row>
    <row r="5321" spans="1:1" s="47" customFormat="1" ht="20.100000000000001" customHeight="1" outlineLevel="1" x14ac:dyDescent="0.3">
      <c r="A5321" s="61"/>
    </row>
    <row r="5322" spans="1:1" s="47" customFormat="1" ht="20.100000000000001" customHeight="1" outlineLevel="1" x14ac:dyDescent="0.3">
      <c r="A5322" s="61"/>
    </row>
    <row r="5323" spans="1:1" s="47" customFormat="1" ht="20.100000000000001" customHeight="1" outlineLevel="1" x14ac:dyDescent="0.3">
      <c r="A5323" s="61"/>
    </row>
    <row r="5324" spans="1:1" s="47" customFormat="1" ht="20.100000000000001" customHeight="1" outlineLevel="1" x14ac:dyDescent="0.3">
      <c r="A5324" s="61"/>
    </row>
    <row r="5325" spans="1:1" s="47" customFormat="1" ht="20.100000000000001" customHeight="1" outlineLevel="1" x14ac:dyDescent="0.3">
      <c r="A5325" s="61"/>
    </row>
    <row r="5326" spans="1:1" s="47" customFormat="1" ht="20.100000000000001" customHeight="1" outlineLevel="1" x14ac:dyDescent="0.3">
      <c r="A5326" s="61"/>
    </row>
    <row r="5327" spans="1:1" s="47" customFormat="1" ht="20.100000000000001" customHeight="1" outlineLevel="1" x14ac:dyDescent="0.3">
      <c r="A5327" s="61"/>
    </row>
    <row r="5328" spans="1:1" s="49" customFormat="1" ht="20.100000000000001" customHeight="1" outlineLevel="1" x14ac:dyDescent="0.3">
      <c r="A5328" s="67"/>
    </row>
    <row r="5329" spans="1:1" s="47" customFormat="1" ht="18" customHeight="1" outlineLevel="1" x14ac:dyDescent="0.3">
      <c r="A5329" s="61"/>
    </row>
    <row r="5330" spans="1:1" s="47" customFormat="1" ht="18" customHeight="1" outlineLevel="1" x14ac:dyDescent="0.3">
      <c r="A5330" s="61"/>
    </row>
    <row r="5331" spans="1:1" s="47" customFormat="1" ht="18" customHeight="1" outlineLevel="1" x14ac:dyDescent="0.3">
      <c r="A5331" s="61"/>
    </row>
    <row r="5332" spans="1:1" s="47" customFormat="1" ht="18" customHeight="1" outlineLevel="1" x14ac:dyDescent="0.3">
      <c r="A5332" s="61"/>
    </row>
    <row r="5333" spans="1:1" s="47" customFormat="1" ht="18" customHeight="1" outlineLevel="1" x14ac:dyDescent="0.3">
      <c r="A5333" s="61"/>
    </row>
    <row r="5334" spans="1:1" s="47" customFormat="1" ht="18" customHeight="1" outlineLevel="1" x14ac:dyDescent="0.3">
      <c r="A5334" s="61"/>
    </row>
    <row r="5335" spans="1:1" s="47" customFormat="1" ht="18" customHeight="1" outlineLevel="1" x14ac:dyDescent="0.3">
      <c r="A5335" s="61"/>
    </row>
    <row r="5336" spans="1:1" s="47" customFormat="1" ht="18" customHeight="1" outlineLevel="1" x14ac:dyDescent="0.3">
      <c r="A5336" s="61"/>
    </row>
    <row r="5337" spans="1:1" s="47" customFormat="1" ht="18" customHeight="1" outlineLevel="1" x14ac:dyDescent="0.3">
      <c r="A5337" s="61"/>
    </row>
    <row r="5338" spans="1:1" s="47" customFormat="1" ht="18" customHeight="1" outlineLevel="1" x14ac:dyDescent="0.3">
      <c r="A5338" s="61"/>
    </row>
    <row r="5339" spans="1:1" s="47" customFormat="1" ht="18" customHeight="1" outlineLevel="1" x14ac:dyDescent="0.3">
      <c r="A5339" s="61"/>
    </row>
    <row r="5340" spans="1:1" s="47" customFormat="1" ht="18" customHeight="1" outlineLevel="1" x14ac:dyDescent="0.3">
      <c r="A5340" s="61"/>
    </row>
    <row r="5341" spans="1:1" s="47" customFormat="1" ht="18" customHeight="1" outlineLevel="1" x14ac:dyDescent="0.3">
      <c r="A5341" s="61"/>
    </row>
    <row r="5342" spans="1:1" s="47" customFormat="1" ht="18" customHeight="1" outlineLevel="1" x14ac:dyDescent="0.3">
      <c r="A5342" s="61"/>
    </row>
    <row r="5343" spans="1:1" s="47" customFormat="1" ht="18" customHeight="1" outlineLevel="1" x14ac:dyDescent="0.3">
      <c r="A5343" s="61"/>
    </row>
    <row r="5344" spans="1:1" s="47" customFormat="1" ht="18" customHeight="1" outlineLevel="1" x14ac:dyDescent="0.3">
      <c r="A5344" s="61"/>
    </row>
    <row r="5345" spans="1:1" s="47" customFormat="1" ht="18" customHeight="1" outlineLevel="1" x14ac:dyDescent="0.3">
      <c r="A5345" s="61"/>
    </row>
    <row r="5346" spans="1:1" s="47" customFormat="1" ht="18" customHeight="1" outlineLevel="1" x14ac:dyDescent="0.3">
      <c r="A5346" s="61"/>
    </row>
    <row r="5347" spans="1:1" s="47" customFormat="1" ht="18" customHeight="1" outlineLevel="1" x14ac:dyDescent="0.3">
      <c r="A5347" s="61"/>
    </row>
    <row r="5348" spans="1:1" s="47" customFormat="1" ht="18" customHeight="1" outlineLevel="1" x14ac:dyDescent="0.3">
      <c r="A5348" s="61"/>
    </row>
    <row r="5349" spans="1:1" s="47" customFormat="1" ht="18" customHeight="1" outlineLevel="1" x14ac:dyDescent="0.3">
      <c r="A5349" s="61"/>
    </row>
    <row r="5350" spans="1:1" s="47" customFormat="1" ht="18" customHeight="1" outlineLevel="1" x14ac:dyDescent="0.3">
      <c r="A5350" s="61"/>
    </row>
    <row r="5351" spans="1:1" s="47" customFormat="1" ht="18" customHeight="1" outlineLevel="1" x14ac:dyDescent="0.3">
      <c r="A5351" s="61"/>
    </row>
    <row r="5352" spans="1:1" s="47" customFormat="1" ht="18" customHeight="1" outlineLevel="1" x14ac:dyDescent="0.3">
      <c r="A5352" s="61"/>
    </row>
    <row r="5353" spans="1:1" s="47" customFormat="1" ht="18" customHeight="1" outlineLevel="1" x14ac:dyDescent="0.3">
      <c r="A5353" s="61"/>
    </row>
    <row r="5354" spans="1:1" s="48" customFormat="1" ht="18" customHeight="1" outlineLevel="1" x14ac:dyDescent="0.3">
      <c r="A5354" s="61"/>
    </row>
    <row r="5355" spans="1:1" s="47" customFormat="1" ht="18" customHeight="1" outlineLevel="1" x14ac:dyDescent="0.3">
      <c r="A5355" s="61"/>
    </row>
    <row r="5356" spans="1:1" s="47" customFormat="1" ht="18" customHeight="1" outlineLevel="1" x14ac:dyDescent="0.3">
      <c r="A5356" s="61"/>
    </row>
    <row r="5357" spans="1:1" s="47" customFormat="1" ht="18" customHeight="1" outlineLevel="1" x14ac:dyDescent="0.3">
      <c r="A5357" s="61"/>
    </row>
    <row r="5358" spans="1:1" s="47" customFormat="1" ht="18" customHeight="1" outlineLevel="1" x14ac:dyDescent="0.3">
      <c r="A5358" s="61"/>
    </row>
    <row r="5359" spans="1:1" s="47" customFormat="1" ht="18" customHeight="1" outlineLevel="1" x14ac:dyDescent="0.3">
      <c r="A5359" s="61"/>
    </row>
    <row r="5360" spans="1:1" s="47" customFormat="1" ht="18" customHeight="1" outlineLevel="1" x14ac:dyDescent="0.3">
      <c r="A5360" s="61"/>
    </row>
    <row r="5361" spans="1:1" s="47" customFormat="1" ht="18" customHeight="1" outlineLevel="1" x14ac:dyDescent="0.3">
      <c r="A5361" s="61"/>
    </row>
    <row r="5362" spans="1:1" s="47" customFormat="1" ht="18" customHeight="1" outlineLevel="1" x14ac:dyDescent="0.3">
      <c r="A5362" s="61"/>
    </row>
    <row r="5363" spans="1:1" s="47" customFormat="1" ht="18" customHeight="1" outlineLevel="1" x14ac:dyDescent="0.3">
      <c r="A5363" s="61"/>
    </row>
    <row r="5364" spans="1:1" s="47" customFormat="1" ht="18" customHeight="1" outlineLevel="1" x14ac:dyDescent="0.3">
      <c r="A5364" s="61"/>
    </row>
    <row r="5365" spans="1:1" s="47" customFormat="1" ht="18" customHeight="1" outlineLevel="1" x14ac:dyDescent="0.3">
      <c r="A5365" s="61"/>
    </row>
    <row r="5366" spans="1:1" s="47" customFormat="1" ht="18" customHeight="1" outlineLevel="1" x14ac:dyDescent="0.3">
      <c r="A5366" s="61"/>
    </row>
    <row r="5367" spans="1:1" s="47" customFormat="1" ht="18" customHeight="1" outlineLevel="1" x14ac:dyDescent="0.3">
      <c r="A5367" s="61"/>
    </row>
    <row r="5368" spans="1:1" s="47" customFormat="1" ht="18" customHeight="1" outlineLevel="1" x14ac:dyDescent="0.3">
      <c r="A5368" s="61"/>
    </row>
    <row r="5369" spans="1:1" s="47" customFormat="1" ht="18" customHeight="1" outlineLevel="1" x14ac:dyDescent="0.3">
      <c r="A5369" s="61"/>
    </row>
    <row r="5370" spans="1:1" s="47" customFormat="1" ht="18" customHeight="1" outlineLevel="1" x14ac:dyDescent="0.3">
      <c r="A5370" s="61"/>
    </row>
    <row r="5371" spans="1:1" s="47" customFormat="1" ht="18" customHeight="1" outlineLevel="1" x14ac:dyDescent="0.3">
      <c r="A5371" s="61"/>
    </row>
    <row r="5372" spans="1:1" s="47" customFormat="1" ht="18" customHeight="1" outlineLevel="1" x14ac:dyDescent="0.3">
      <c r="A5372" s="61"/>
    </row>
    <row r="5373" spans="1:1" s="47" customFormat="1" ht="18" customHeight="1" outlineLevel="1" x14ac:dyDescent="0.3">
      <c r="A5373" s="61"/>
    </row>
    <row r="5374" spans="1:1" s="47" customFormat="1" ht="18" customHeight="1" outlineLevel="1" x14ac:dyDescent="0.3">
      <c r="A5374" s="61"/>
    </row>
    <row r="5375" spans="1:1" s="47" customFormat="1" ht="18" customHeight="1" outlineLevel="1" x14ac:dyDescent="0.3">
      <c r="A5375" s="61"/>
    </row>
    <row r="5376" spans="1:1" s="47" customFormat="1" ht="18" customHeight="1" outlineLevel="1" x14ac:dyDescent="0.3">
      <c r="A5376" s="61"/>
    </row>
    <row r="5377" spans="1:1" s="47" customFormat="1" ht="18" customHeight="1" outlineLevel="1" x14ac:dyDescent="0.3">
      <c r="A5377" s="61"/>
    </row>
    <row r="5378" spans="1:1" s="47" customFormat="1" ht="18" customHeight="1" outlineLevel="1" x14ac:dyDescent="0.3">
      <c r="A5378" s="61"/>
    </row>
    <row r="5379" spans="1:1" s="47" customFormat="1" ht="18" customHeight="1" outlineLevel="1" x14ac:dyDescent="0.3">
      <c r="A5379" s="61"/>
    </row>
    <row r="5380" spans="1:1" s="47" customFormat="1" ht="18" customHeight="1" outlineLevel="1" x14ac:dyDescent="0.3">
      <c r="A5380" s="61"/>
    </row>
    <row r="5381" spans="1:1" s="47" customFormat="1" ht="18" customHeight="1" outlineLevel="1" x14ac:dyDescent="0.3">
      <c r="A5381" s="61"/>
    </row>
    <row r="5382" spans="1:1" s="47" customFormat="1" ht="18" customHeight="1" outlineLevel="1" x14ac:dyDescent="0.3">
      <c r="A5382" s="61"/>
    </row>
    <row r="5383" spans="1:1" s="47" customFormat="1" ht="18" customHeight="1" outlineLevel="1" x14ac:dyDescent="0.3">
      <c r="A5383" s="61"/>
    </row>
    <row r="5384" spans="1:1" s="47" customFormat="1" ht="18" customHeight="1" outlineLevel="1" x14ac:dyDescent="0.3">
      <c r="A5384" s="61"/>
    </row>
    <row r="5385" spans="1:1" s="47" customFormat="1" ht="18" customHeight="1" outlineLevel="1" x14ac:dyDescent="0.3">
      <c r="A5385" s="61"/>
    </row>
    <row r="5386" spans="1:1" s="47" customFormat="1" ht="18" customHeight="1" outlineLevel="1" x14ac:dyDescent="0.3">
      <c r="A5386" s="61"/>
    </row>
    <row r="5387" spans="1:1" s="47" customFormat="1" ht="18" customHeight="1" outlineLevel="1" x14ac:dyDescent="0.3">
      <c r="A5387" s="61"/>
    </row>
    <row r="5388" spans="1:1" s="47" customFormat="1" ht="18" customHeight="1" outlineLevel="1" x14ac:dyDescent="0.3">
      <c r="A5388" s="61"/>
    </row>
    <row r="5389" spans="1:1" s="47" customFormat="1" ht="18" customHeight="1" outlineLevel="1" x14ac:dyDescent="0.3">
      <c r="A5389" s="61"/>
    </row>
    <row r="5390" spans="1:1" s="47" customFormat="1" ht="18" customHeight="1" outlineLevel="1" x14ac:dyDescent="0.3">
      <c r="A5390" s="61"/>
    </row>
    <row r="5391" spans="1:1" s="47" customFormat="1" ht="18" customHeight="1" outlineLevel="1" x14ac:dyDescent="0.3">
      <c r="A5391" s="61"/>
    </row>
    <row r="5392" spans="1:1" s="47" customFormat="1" ht="18" customHeight="1" outlineLevel="1" x14ac:dyDescent="0.3">
      <c r="A5392" s="61"/>
    </row>
    <row r="5393" spans="1:1" s="47" customFormat="1" ht="18" customHeight="1" outlineLevel="1" x14ac:dyDescent="0.3">
      <c r="A5393" s="61"/>
    </row>
    <row r="5394" spans="1:1" s="47" customFormat="1" ht="17.45" customHeight="1" outlineLevel="1" x14ac:dyDescent="0.3">
      <c r="A5394" s="61"/>
    </row>
    <row r="5395" spans="1:1" s="47" customFormat="1" ht="17.45" customHeight="1" outlineLevel="1" x14ac:dyDescent="0.3">
      <c r="A5395" s="61"/>
    </row>
    <row r="5396" spans="1:1" s="47" customFormat="1" ht="17.45" customHeight="1" outlineLevel="1" x14ac:dyDescent="0.3">
      <c r="A5396" s="61"/>
    </row>
    <row r="5397" spans="1:1" s="47" customFormat="1" ht="17.45" customHeight="1" outlineLevel="1" x14ac:dyDescent="0.3">
      <c r="A5397" s="61"/>
    </row>
    <row r="5398" spans="1:1" s="47" customFormat="1" ht="17.45" customHeight="1" outlineLevel="1" x14ac:dyDescent="0.3">
      <c r="A5398" s="61"/>
    </row>
    <row r="5399" spans="1:1" s="47" customFormat="1" ht="17.45" customHeight="1" outlineLevel="1" x14ac:dyDescent="0.3">
      <c r="A5399" s="61"/>
    </row>
    <row r="5400" spans="1:1" s="47" customFormat="1" ht="17.45" customHeight="1" outlineLevel="1" x14ac:dyDescent="0.3">
      <c r="A5400" s="61"/>
    </row>
    <row r="5401" spans="1:1" s="47" customFormat="1" ht="17.45" customHeight="1" outlineLevel="1" x14ac:dyDescent="0.3">
      <c r="A5401" s="61"/>
    </row>
    <row r="5402" spans="1:1" s="47" customFormat="1" ht="17.45" customHeight="1" outlineLevel="1" x14ac:dyDescent="0.3">
      <c r="A5402" s="61"/>
    </row>
    <row r="5403" spans="1:1" s="47" customFormat="1" ht="17.45" customHeight="1" outlineLevel="1" x14ac:dyDescent="0.3">
      <c r="A5403" s="61"/>
    </row>
    <row r="5404" spans="1:1" s="48" customFormat="1" ht="17.45" customHeight="1" outlineLevel="1" x14ac:dyDescent="0.3">
      <c r="A5404" s="61"/>
    </row>
    <row r="5405" spans="1:1" s="47" customFormat="1" ht="17.45" customHeight="1" outlineLevel="1" x14ac:dyDescent="0.3">
      <c r="A5405" s="61"/>
    </row>
    <row r="5406" spans="1:1" s="47" customFormat="1" ht="17.45" customHeight="1" outlineLevel="1" x14ac:dyDescent="0.3">
      <c r="A5406" s="61"/>
    </row>
    <row r="5407" spans="1:1" s="47" customFormat="1" ht="17.45" customHeight="1" outlineLevel="1" x14ac:dyDescent="0.3">
      <c r="A5407" s="61"/>
    </row>
    <row r="5408" spans="1:1" s="47" customFormat="1" ht="17.45" customHeight="1" outlineLevel="1" x14ac:dyDescent="0.3">
      <c r="A5408" s="61"/>
    </row>
    <row r="5409" spans="1:1" s="47" customFormat="1" ht="17.45" customHeight="1" outlineLevel="1" x14ac:dyDescent="0.3">
      <c r="A5409" s="61"/>
    </row>
    <row r="5410" spans="1:1" s="47" customFormat="1" ht="17.45" customHeight="1" outlineLevel="1" x14ac:dyDescent="0.3">
      <c r="A5410" s="61"/>
    </row>
    <row r="5411" spans="1:1" s="47" customFormat="1" ht="18" customHeight="1" outlineLevel="1" x14ac:dyDescent="0.3">
      <c r="A5411" s="61"/>
    </row>
    <row r="5412" spans="1:1" s="47" customFormat="1" ht="18" customHeight="1" outlineLevel="1" x14ac:dyDescent="0.3">
      <c r="A5412" s="61"/>
    </row>
    <row r="5413" spans="1:1" s="47" customFormat="1" ht="18" customHeight="1" outlineLevel="1" x14ac:dyDescent="0.3">
      <c r="A5413" s="61"/>
    </row>
    <row r="5414" spans="1:1" s="47" customFormat="1" ht="18" customHeight="1" outlineLevel="1" x14ac:dyDescent="0.3">
      <c r="A5414" s="61"/>
    </row>
    <row r="5415" spans="1:1" s="47" customFormat="1" ht="18" customHeight="1" outlineLevel="1" x14ac:dyDescent="0.3">
      <c r="A5415" s="61"/>
    </row>
    <row r="5416" spans="1:1" s="47" customFormat="1" ht="18" customHeight="1" outlineLevel="1" x14ac:dyDescent="0.3">
      <c r="A5416" s="61"/>
    </row>
    <row r="5417" spans="1:1" s="47" customFormat="1" ht="18" customHeight="1" outlineLevel="1" x14ac:dyDescent="0.3">
      <c r="A5417" s="61"/>
    </row>
    <row r="5418" spans="1:1" s="47" customFormat="1" ht="18" customHeight="1" outlineLevel="1" x14ac:dyDescent="0.3">
      <c r="A5418" s="61"/>
    </row>
    <row r="5419" spans="1:1" s="47" customFormat="1" ht="18" customHeight="1" outlineLevel="1" x14ac:dyDescent="0.3">
      <c r="A5419" s="61"/>
    </row>
    <row r="5420" spans="1:1" s="47" customFormat="1" ht="18" customHeight="1" outlineLevel="1" x14ac:dyDescent="0.3">
      <c r="A5420" s="61"/>
    </row>
    <row r="5421" spans="1:1" s="47" customFormat="1" ht="18" customHeight="1" outlineLevel="1" x14ac:dyDescent="0.3">
      <c r="A5421" s="61"/>
    </row>
    <row r="5422" spans="1:1" s="47" customFormat="1" ht="18" customHeight="1" outlineLevel="1" x14ac:dyDescent="0.3">
      <c r="A5422" s="61"/>
    </row>
    <row r="5423" spans="1:1" s="47" customFormat="1" ht="18" customHeight="1" outlineLevel="1" x14ac:dyDescent="0.3">
      <c r="A5423" s="61"/>
    </row>
    <row r="5424" spans="1:1" s="47" customFormat="1" ht="18" customHeight="1" outlineLevel="1" x14ac:dyDescent="0.3">
      <c r="A5424" s="61"/>
    </row>
    <row r="5425" spans="1:10" s="47" customFormat="1" ht="18" customHeight="1" outlineLevel="1" x14ac:dyDescent="0.3">
      <c r="A5425" s="61"/>
    </row>
    <row r="5426" spans="1:10" s="47" customFormat="1" ht="18" customHeight="1" outlineLevel="1" x14ac:dyDescent="0.3">
      <c r="A5426" s="61"/>
    </row>
    <row r="5427" spans="1:10" s="47" customFormat="1" ht="18" customHeight="1" outlineLevel="1" x14ac:dyDescent="0.3">
      <c r="A5427" s="61"/>
    </row>
    <row r="5428" spans="1:10" s="47" customFormat="1" ht="18" customHeight="1" outlineLevel="1" x14ac:dyDescent="0.3">
      <c r="A5428" s="61"/>
    </row>
    <row r="5429" spans="1:10" s="47" customFormat="1" ht="18" customHeight="1" outlineLevel="1" x14ac:dyDescent="0.3">
      <c r="A5429" s="61"/>
    </row>
    <row r="5430" spans="1:10" s="47" customFormat="1" ht="18" customHeight="1" outlineLevel="1" x14ac:dyDescent="0.3">
      <c r="A5430" s="61"/>
    </row>
    <row r="5431" spans="1:10" s="62" customFormat="1" ht="18" customHeight="1" outlineLevel="1" x14ac:dyDescent="0.3">
      <c r="A5431" s="65"/>
    </row>
    <row r="5432" spans="1:10" s="38" customFormat="1" ht="18" customHeight="1" outlineLevel="1" x14ac:dyDescent="0.3">
      <c r="A5432" s="58"/>
      <c r="E5432" s="39"/>
      <c r="F5432" s="39"/>
      <c r="G5432" s="39"/>
      <c r="H5432" s="39"/>
      <c r="I5432" s="39"/>
      <c r="J5432" s="39"/>
    </row>
    <row r="5433" spans="1:10" s="19" customFormat="1" ht="18" customHeight="1" outlineLevel="1" x14ac:dyDescent="0.3">
      <c r="A5433" s="55"/>
      <c r="E5433" s="20"/>
      <c r="F5433" s="20"/>
      <c r="G5433" s="20"/>
      <c r="H5433" s="20"/>
      <c r="I5433" s="20"/>
      <c r="J5433" s="20"/>
    </row>
    <row r="5434" spans="1:10" s="19" customFormat="1" ht="18" customHeight="1" outlineLevel="1" x14ac:dyDescent="0.3">
      <c r="A5434" s="55"/>
      <c r="E5434" s="20"/>
      <c r="F5434" s="20"/>
      <c r="G5434" s="20"/>
      <c r="H5434" s="20"/>
      <c r="I5434" s="20"/>
      <c r="J5434" s="20"/>
    </row>
    <row r="5435" spans="1:10" s="19" customFormat="1" ht="18" customHeight="1" outlineLevel="1" x14ac:dyDescent="0.3">
      <c r="A5435" s="55"/>
      <c r="E5435" s="20"/>
      <c r="F5435" s="20"/>
      <c r="G5435" s="20"/>
      <c r="H5435" s="20"/>
      <c r="I5435" s="20"/>
      <c r="J5435" s="20"/>
    </row>
    <row r="5436" spans="1:10" s="19" customFormat="1" ht="18" customHeight="1" outlineLevel="1" x14ac:dyDescent="0.3">
      <c r="A5436" s="55"/>
      <c r="E5436" s="20"/>
      <c r="F5436" s="20"/>
      <c r="G5436" s="20"/>
      <c r="H5436" s="20"/>
      <c r="I5436" s="20"/>
      <c r="J5436" s="20"/>
    </row>
    <row r="5437" spans="1:10" s="19" customFormat="1" ht="18" customHeight="1" outlineLevel="1" x14ac:dyDescent="0.3">
      <c r="A5437" s="55"/>
      <c r="E5437" s="20"/>
      <c r="F5437" s="20"/>
      <c r="G5437" s="20"/>
      <c r="H5437" s="20"/>
      <c r="I5437" s="20"/>
      <c r="J5437" s="20"/>
    </row>
    <row r="5438" spans="1:10" s="19" customFormat="1" ht="18" customHeight="1" outlineLevel="1" x14ac:dyDescent="0.3">
      <c r="A5438" s="55"/>
      <c r="E5438" s="20"/>
      <c r="F5438" s="20"/>
      <c r="G5438" s="20"/>
      <c r="H5438" s="20"/>
      <c r="I5438" s="20"/>
      <c r="J5438" s="20"/>
    </row>
    <row r="5439" spans="1:10" s="19" customFormat="1" ht="18" customHeight="1" outlineLevel="1" x14ac:dyDescent="0.3">
      <c r="A5439" s="55"/>
      <c r="E5439" s="20"/>
      <c r="F5439" s="20"/>
      <c r="G5439" s="20"/>
      <c r="H5439" s="20"/>
      <c r="I5439" s="20"/>
      <c r="J5439" s="20"/>
    </row>
    <row r="5440" spans="1:10" s="19" customFormat="1" ht="18" customHeight="1" outlineLevel="1" x14ac:dyDescent="0.3">
      <c r="A5440" s="55"/>
      <c r="E5440" s="20"/>
      <c r="F5440" s="20"/>
      <c r="G5440" s="20"/>
      <c r="H5440" s="20"/>
      <c r="I5440" s="20"/>
      <c r="J5440" s="20"/>
    </row>
    <row r="5441" spans="1:10" s="19" customFormat="1" ht="18" customHeight="1" outlineLevel="1" x14ac:dyDescent="0.3">
      <c r="A5441" s="55"/>
      <c r="E5441" s="20"/>
      <c r="F5441" s="20"/>
      <c r="G5441" s="20"/>
      <c r="H5441" s="20"/>
      <c r="I5441" s="20"/>
      <c r="J5441" s="20"/>
    </row>
    <row r="5442" spans="1:10" s="19" customFormat="1" ht="18" customHeight="1" outlineLevel="1" x14ac:dyDescent="0.3">
      <c r="A5442" s="55"/>
      <c r="E5442" s="20"/>
      <c r="F5442" s="20"/>
      <c r="G5442" s="20"/>
      <c r="H5442" s="20"/>
      <c r="I5442" s="20"/>
      <c r="J5442" s="20"/>
    </row>
    <row r="5443" spans="1:10" s="19" customFormat="1" ht="18" customHeight="1" outlineLevel="1" x14ac:dyDescent="0.3">
      <c r="A5443" s="55"/>
      <c r="E5443" s="20"/>
      <c r="F5443" s="20"/>
      <c r="G5443" s="20"/>
      <c r="H5443" s="20"/>
      <c r="I5443" s="20"/>
      <c r="J5443" s="20"/>
    </row>
    <row r="5444" spans="1:10" s="19" customFormat="1" ht="18" customHeight="1" outlineLevel="1" x14ac:dyDescent="0.3">
      <c r="A5444" s="55"/>
      <c r="E5444" s="20"/>
      <c r="F5444" s="20"/>
      <c r="G5444" s="20"/>
      <c r="H5444" s="20"/>
      <c r="I5444" s="20"/>
      <c r="J5444" s="20"/>
    </row>
    <row r="5445" spans="1:10" s="19" customFormat="1" ht="18" customHeight="1" outlineLevel="1" x14ac:dyDescent="0.3">
      <c r="A5445" s="55"/>
      <c r="E5445" s="20"/>
      <c r="F5445" s="20"/>
      <c r="G5445" s="20"/>
      <c r="H5445" s="20"/>
      <c r="I5445" s="20"/>
      <c r="J5445" s="20"/>
    </row>
    <row r="5446" spans="1:10" s="19" customFormat="1" ht="18" customHeight="1" outlineLevel="1" x14ac:dyDescent="0.3">
      <c r="A5446" s="55"/>
      <c r="E5446" s="20"/>
      <c r="F5446" s="20"/>
      <c r="G5446" s="20"/>
      <c r="H5446" s="20"/>
      <c r="I5446" s="20"/>
      <c r="J5446" s="20"/>
    </row>
    <row r="5447" spans="1:10" s="19" customFormat="1" ht="18" customHeight="1" outlineLevel="1" x14ac:dyDescent="0.3">
      <c r="A5447" s="55"/>
      <c r="E5447" s="20"/>
      <c r="F5447" s="20"/>
      <c r="G5447" s="20"/>
      <c r="H5447" s="20"/>
      <c r="I5447" s="20"/>
      <c r="J5447" s="20"/>
    </row>
    <row r="5448" spans="1:10" s="19" customFormat="1" ht="18" customHeight="1" outlineLevel="1" x14ac:dyDescent="0.3">
      <c r="A5448" s="55"/>
      <c r="E5448" s="20"/>
      <c r="F5448" s="20"/>
      <c r="G5448" s="20"/>
      <c r="H5448" s="20"/>
      <c r="I5448" s="20"/>
      <c r="J5448" s="20"/>
    </row>
    <row r="5449" spans="1:10" s="19" customFormat="1" ht="18" customHeight="1" outlineLevel="1" x14ac:dyDescent="0.3">
      <c r="A5449" s="55"/>
      <c r="B5449" s="21" t="s">
        <v>5097</v>
      </c>
      <c r="E5449" s="20">
        <f t="shared" ref="E5449:J5449" si="158">SUBTOTAL(9,E9:E5448)</f>
        <v>70593575</v>
      </c>
      <c r="F5449" s="20">
        <f t="shared" si="158"/>
        <v>43442200</v>
      </c>
      <c r="G5449" s="20">
        <f t="shared" si="158"/>
        <v>62991190</v>
      </c>
      <c r="H5449" s="20">
        <f t="shared" si="158"/>
        <v>106433390</v>
      </c>
      <c r="I5449" s="20">
        <f t="shared" si="158"/>
        <v>1840000</v>
      </c>
      <c r="J5449" s="20">
        <f t="shared" si="158"/>
        <v>285300355</v>
      </c>
    </row>
    <row r="5450" spans="1:10" s="19" customFormat="1" ht="18" customHeight="1" x14ac:dyDescent="0.3">
      <c r="A5450" s="55"/>
      <c r="E5450" s="20"/>
      <c r="F5450" s="20"/>
      <c r="G5450" s="20"/>
      <c r="H5450" s="20"/>
      <c r="I5450" s="20"/>
      <c r="J5450" s="20"/>
    </row>
    <row r="5451" spans="1:10" s="19" customFormat="1" ht="18" customHeight="1" x14ac:dyDescent="0.3">
      <c r="A5451" s="55"/>
      <c r="E5451" s="20"/>
      <c r="F5451" s="20"/>
      <c r="G5451" s="20"/>
      <c r="H5451" s="20"/>
      <c r="I5451" s="20"/>
      <c r="J5451" s="20"/>
    </row>
    <row r="5452" spans="1:10" s="19" customFormat="1" ht="18" customHeight="1" x14ac:dyDescent="0.3">
      <c r="A5452" s="55"/>
      <c r="E5452" s="20"/>
      <c r="F5452" s="20"/>
      <c r="G5452" s="20"/>
      <c r="H5452" s="20"/>
      <c r="I5452" s="20"/>
      <c r="J5452" s="20"/>
    </row>
    <row r="5453" spans="1:10" s="19" customFormat="1" ht="18" customHeight="1" x14ac:dyDescent="0.3">
      <c r="A5453" s="55"/>
      <c r="E5453" s="20"/>
      <c r="F5453" s="20"/>
      <c r="G5453" s="20"/>
      <c r="H5453" s="20"/>
      <c r="I5453" s="20"/>
      <c r="J5453" s="20"/>
    </row>
    <row r="5454" spans="1:10" s="19" customFormat="1" ht="18" customHeight="1" x14ac:dyDescent="0.3">
      <c r="A5454" s="55"/>
      <c r="E5454" s="20"/>
      <c r="F5454" s="20"/>
      <c r="G5454" s="20"/>
      <c r="H5454" s="20"/>
      <c r="I5454" s="20"/>
      <c r="J5454" s="20"/>
    </row>
    <row r="5455" spans="1:10" s="19" customFormat="1" ht="18" customHeight="1" x14ac:dyDescent="0.3">
      <c r="A5455" s="55"/>
      <c r="E5455" s="20"/>
      <c r="F5455" s="20"/>
      <c r="G5455" s="20"/>
      <c r="H5455" s="20"/>
      <c r="I5455" s="20"/>
      <c r="J5455" s="20"/>
    </row>
    <row r="5456" spans="1:10" s="19" customFormat="1" ht="18" customHeight="1" x14ac:dyDescent="0.3">
      <c r="A5456" s="55"/>
      <c r="E5456" s="20"/>
      <c r="F5456" s="20"/>
      <c r="G5456" s="20"/>
      <c r="H5456" s="20"/>
      <c r="I5456" s="20"/>
      <c r="J5456" s="20"/>
    </row>
    <row r="5457" spans="1:10" s="19" customFormat="1" ht="18" customHeight="1" x14ac:dyDescent="0.3">
      <c r="A5457" s="55"/>
      <c r="E5457" s="20"/>
      <c r="F5457" s="20"/>
      <c r="G5457" s="20"/>
      <c r="H5457" s="20"/>
      <c r="I5457" s="20"/>
      <c r="J5457" s="20"/>
    </row>
    <row r="5458" spans="1:10" s="19" customFormat="1" ht="18" customHeight="1" x14ac:dyDescent="0.3">
      <c r="A5458" s="55"/>
      <c r="E5458" s="20"/>
      <c r="F5458" s="20"/>
      <c r="G5458" s="20"/>
      <c r="H5458" s="20"/>
      <c r="I5458" s="20"/>
      <c r="J5458" s="20"/>
    </row>
    <row r="5459" spans="1:10" s="19" customFormat="1" ht="18" customHeight="1" x14ac:dyDescent="0.3">
      <c r="A5459" s="55"/>
      <c r="E5459" s="20"/>
      <c r="F5459" s="20"/>
      <c r="G5459" s="20"/>
      <c r="H5459" s="20"/>
      <c r="I5459" s="20"/>
      <c r="J5459" s="20"/>
    </row>
    <row r="5460" spans="1:10" s="19" customFormat="1" ht="18" customHeight="1" x14ac:dyDescent="0.3">
      <c r="A5460" s="55"/>
      <c r="E5460" s="20"/>
      <c r="F5460" s="20"/>
      <c r="G5460" s="20"/>
      <c r="H5460" s="20"/>
      <c r="I5460" s="20"/>
      <c r="J5460" s="20"/>
    </row>
    <row r="5461" spans="1:10" s="19" customFormat="1" ht="18" customHeight="1" x14ac:dyDescent="0.3">
      <c r="A5461" s="55"/>
      <c r="E5461" s="20"/>
      <c r="F5461" s="20"/>
      <c r="G5461" s="20"/>
      <c r="H5461" s="20"/>
      <c r="I5461" s="20"/>
      <c r="J5461" s="20"/>
    </row>
    <row r="5462" spans="1:10" s="19" customFormat="1" ht="18" customHeight="1" x14ac:dyDescent="0.3">
      <c r="A5462" s="55"/>
      <c r="E5462" s="20"/>
      <c r="F5462" s="20"/>
      <c r="G5462" s="20"/>
      <c r="H5462" s="20"/>
      <c r="I5462" s="20"/>
      <c r="J5462" s="20"/>
    </row>
    <row r="5463" spans="1:10" s="19" customFormat="1" ht="18" customHeight="1" x14ac:dyDescent="0.3">
      <c r="A5463" s="55"/>
      <c r="E5463" s="20"/>
      <c r="F5463" s="20"/>
      <c r="G5463" s="20"/>
      <c r="H5463" s="20"/>
      <c r="I5463" s="20"/>
      <c r="J5463" s="20"/>
    </row>
    <row r="5464" spans="1:10" s="19" customFormat="1" ht="18" customHeight="1" x14ac:dyDescent="0.3">
      <c r="A5464" s="55"/>
      <c r="E5464" s="20"/>
      <c r="F5464" s="20"/>
      <c r="G5464" s="20"/>
      <c r="H5464" s="20"/>
      <c r="I5464" s="20"/>
      <c r="J5464" s="20"/>
    </row>
    <row r="5465" spans="1:10" s="19" customFormat="1" ht="18" customHeight="1" x14ac:dyDescent="0.3">
      <c r="A5465" s="55"/>
      <c r="E5465" s="20"/>
      <c r="F5465" s="20"/>
      <c r="G5465" s="20"/>
      <c r="H5465" s="20"/>
      <c r="I5465" s="20"/>
      <c r="J5465" s="20"/>
    </row>
    <row r="5466" spans="1:10" s="19" customFormat="1" ht="18" customHeight="1" x14ac:dyDescent="0.3">
      <c r="A5466" s="55"/>
      <c r="E5466" s="20"/>
      <c r="F5466" s="20"/>
      <c r="G5466" s="20"/>
      <c r="H5466" s="20"/>
      <c r="I5466" s="20"/>
      <c r="J5466" s="20"/>
    </row>
    <row r="5467" spans="1:10" s="19" customFormat="1" ht="18" customHeight="1" x14ac:dyDescent="0.3">
      <c r="A5467" s="55"/>
      <c r="E5467" s="20"/>
      <c r="F5467" s="20"/>
      <c r="G5467" s="20"/>
      <c r="H5467" s="20"/>
      <c r="I5467" s="20"/>
      <c r="J5467" s="20"/>
    </row>
    <row r="5468" spans="1:10" s="19" customFormat="1" ht="18" customHeight="1" x14ac:dyDescent="0.3">
      <c r="A5468" s="55"/>
      <c r="E5468" s="20"/>
      <c r="F5468" s="20"/>
      <c r="G5468" s="20"/>
      <c r="H5468" s="20"/>
      <c r="I5468" s="20"/>
      <c r="J5468" s="20"/>
    </row>
    <row r="5469" spans="1:10" s="19" customFormat="1" ht="18" customHeight="1" x14ac:dyDescent="0.3">
      <c r="A5469" s="55"/>
      <c r="E5469" s="20"/>
      <c r="F5469" s="20"/>
      <c r="G5469" s="20"/>
      <c r="H5469" s="20"/>
      <c r="I5469" s="20"/>
      <c r="J5469" s="20"/>
    </row>
    <row r="5470" spans="1:10" s="19" customFormat="1" ht="18" customHeight="1" x14ac:dyDescent="0.3">
      <c r="A5470" s="55"/>
      <c r="E5470" s="20"/>
      <c r="F5470" s="20"/>
      <c r="G5470" s="20"/>
      <c r="H5470" s="20"/>
      <c r="I5470" s="20"/>
      <c r="J5470" s="20"/>
    </row>
    <row r="5471" spans="1:10" s="19" customFormat="1" ht="18" customHeight="1" x14ac:dyDescent="0.3">
      <c r="A5471" s="55"/>
      <c r="E5471" s="20"/>
      <c r="F5471" s="20"/>
      <c r="G5471" s="20"/>
      <c r="H5471" s="20"/>
      <c r="I5471" s="20"/>
      <c r="J5471" s="20"/>
    </row>
    <row r="5472" spans="1:10" s="19" customFormat="1" ht="18" customHeight="1" x14ac:dyDescent="0.3">
      <c r="A5472" s="55"/>
      <c r="E5472" s="20"/>
      <c r="F5472" s="20"/>
      <c r="G5472" s="20"/>
      <c r="H5472" s="20"/>
      <c r="I5472" s="20"/>
      <c r="J5472" s="20"/>
    </row>
    <row r="5473" spans="1:10" s="19" customFormat="1" ht="18" customHeight="1" x14ac:dyDescent="0.3">
      <c r="A5473" s="55"/>
      <c r="E5473" s="20"/>
      <c r="F5473" s="20"/>
      <c r="G5473" s="20"/>
      <c r="H5473" s="20"/>
      <c r="I5473" s="20"/>
      <c r="J5473" s="20"/>
    </row>
    <row r="5474" spans="1:10" s="19" customFormat="1" ht="18" customHeight="1" x14ac:dyDescent="0.3">
      <c r="A5474" s="55"/>
      <c r="E5474" s="20"/>
      <c r="F5474" s="20"/>
      <c r="G5474" s="20"/>
      <c r="H5474" s="20"/>
      <c r="I5474" s="20"/>
      <c r="J5474" s="20"/>
    </row>
    <row r="5475" spans="1:10" s="19" customFormat="1" ht="18" customHeight="1" x14ac:dyDescent="0.3">
      <c r="A5475" s="55"/>
      <c r="E5475" s="20"/>
      <c r="F5475" s="20"/>
      <c r="G5475" s="20"/>
      <c r="H5475" s="20"/>
      <c r="I5475" s="20"/>
      <c r="J5475" s="20"/>
    </row>
    <row r="5476" spans="1:10" s="19" customFormat="1" ht="18" customHeight="1" x14ac:dyDescent="0.3">
      <c r="A5476" s="55"/>
      <c r="E5476" s="20"/>
      <c r="F5476" s="20"/>
      <c r="G5476" s="20"/>
      <c r="H5476" s="20"/>
      <c r="I5476" s="20"/>
      <c r="J5476" s="20"/>
    </row>
    <row r="5477" spans="1:10" s="19" customFormat="1" ht="18" customHeight="1" x14ac:dyDescent="0.3">
      <c r="A5477" s="55"/>
      <c r="E5477" s="20"/>
      <c r="F5477" s="20"/>
      <c r="G5477" s="20"/>
      <c r="H5477" s="20"/>
      <c r="I5477" s="20"/>
      <c r="J5477" s="20"/>
    </row>
    <row r="5478" spans="1:10" s="19" customFormat="1" ht="18" customHeight="1" x14ac:dyDescent="0.3">
      <c r="A5478" s="55"/>
      <c r="E5478" s="20"/>
      <c r="F5478" s="20"/>
      <c r="G5478" s="20"/>
      <c r="H5478" s="20"/>
      <c r="I5478" s="20"/>
      <c r="J5478" s="20"/>
    </row>
    <row r="5479" spans="1:10" s="19" customFormat="1" ht="18" customHeight="1" x14ac:dyDescent="0.3">
      <c r="A5479" s="55"/>
      <c r="E5479" s="20"/>
      <c r="F5479" s="20"/>
      <c r="G5479" s="20"/>
      <c r="H5479" s="20"/>
      <c r="I5479" s="20"/>
      <c r="J5479" s="20"/>
    </row>
    <row r="5480" spans="1:10" s="19" customFormat="1" ht="18" customHeight="1" x14ac:dyDescent="0.3">
      <c r="A5480" s="55"/>
      <c r="E5480" s="20"/>
      <c r="F5480" s="20"/>
      <c r="G5480" s="20"/>
      <c r="H5480" s="20"/>
      <c r="I5480" s="20"/>
      <c r="J5480" s="20"/>
    </row>
    <row r="5481" spans="1:10" s="19" customFormat="1" ht="18" customHeight="1" x14ac:dyDescent="0.3">
      <c r="A5481" s="55"/>
      <c r="E5481" s="20"/>
      <c r="F5481" s="20"/>
      <c r="G5481" s="20"/>
      <c r="H5481" s="20"/>
      <c r="I5481" s="20"/>
      <c r="J5481" s="20"/>
    </row>
    <row r="5482" spans="1:10" s="19" customFormat="1" ht="18" customHeight="1" x14ac:dyDescent="0.3">
      <c r="A5482" s="55"/>
      <c r="E5482" s="20"/>
      <c r="F5482" s="20"/>
      <c r="G5482" s="20"/>
      <c r="H5482" s="20"/>
      <c r="I5482" s="20"/>
      <c r="J5482" s="20"/>
    </row>
    <row r="5483" spans="1:10" s="19" customFormat="1" ht="18" customHeight="1" x14ac:dyDescent="0.3">
      <c r="A5483" s="55"/>
      <c r="E5483" s="20"/>
      <c r="F5483" s="20"/>
      <c r="G5483" s="20"/>
      <c r="H5483" s="20"/>
      <c r="I5483" s="20"/>
      <c r="J5483" s="20"/>
    </row>
    <row r="5484" spans="1:10" s="19" customFormat="1" ht="18" customHeight="1" x14ac:dyDescent="0.3">
      <c r="A5484" s="55"/>
      <c r="E5484" s="20"/>
      <c r="F5484" s="20"/>
      <c r="G5484" s="20"/>
      <c r="H5484" s="20"/>
      <c r="I5484" s="20"/>
      <c r="J5484" s="20"/>
    </row>
    <row r="5485" spans="1:10" s="19" customFormat="1" ht="18" customHeight="1" x14ac:dyDescent="0.3">
      <c r="A5485" s="55"/>
      <c r="E5485" s="20"/>
      <c r="F5485" s="20"/>
      <c r="G5485" s="20"/>
      <c r="H5485" s="20"/>
      <c r="I5485" s="20"/>
      <c r="J5485" s="20"/>
    </row>
    <row r="5486" spans="1:10" s="19" customFormat="1" ht="18" customHeight="1" x14ac:dyDescent="0.3">
      <c r="A5486" s="55"/>
      <c r="E5486" s="20"/>
      <c r="F5486" s="20"/>
      <c r="G5486" s="20"/>
      <c r="H5486" s="20"/>
      <c r="I5486" s="20"/>
      <c r="J5486" s="20"/>
    </row>
    <row r="5487" spans="1:10" s="19" customFormat="1" ht="18" customHeight="1" x14ac:dyDescent="0.3">
      <c r="A5487" s="55"/>
      <c r="E5487" s="20"/>
      <c r="F5487" s="20"/>
      <c r="G5487" s="20"/>
      <c r="H5487" s="20"/>
      <c r="I5487" s="20"/>
      <c r="J5487" s="20"/>
    </row>
    <row r="5488" spans="1:10" s="19" customFormat="1" ht="18" customHeight="1" x14ac:dyDescent="0.3">
      <c r="A5488" s="55"/>
      <c r="E5488" s="20"/>
      <c r="F5488" s="20"/>
      <c r="G5488" s="20"/>
      <c r="H5488" s="20"/>
      <c r="I5488" s="20"/>
      <c r="J5488" s="20"/>
    </row>
    <row r="5489" spans="1:10" s="19" customFormat="1" ht="18" customHeight="1" x14ac:dyDescent="0.3">
      <c r="A5489" s="55"/>
      <c r="E5489" s="20"/>
      <c r="F5489" s="20"/>
      <c r="G5489" s="20"/>
      <c r="H5489" s="20"/>
      <c r="I5489" s="20"/>
      <c r="J5489" s="20"/>
    </row>
    <row r="5490" spans="1:10" s="19" customFormat="1" ht="18" customHeight="1" x14ac:dyDescent="0.3">
      <c r="A5490" s="55"/>
      <c r="E5490" s="20"/>
      <c r="F5490" s="20"/>
      <c r="G5490" s="20"/>
      <c r="H5490" s="20"/>
      <c r="I5490" s="20"/>
      <c r="J5490" s="20"/>
    </row>
    <row r="5491" spans="1:10" s="19" customFormat="1" ht="18" customHeight="1" x14ac:dyDescent="0.3">
      <c r="A5491" s="55"/>
      <c r="E5491" s="20"/>
      <c r="F5491" s="20"/>
      <c r="G5491" s="20"/>
      <c r="H5491" s="20"/>
      <c r="I5491" s="20"/>
      <c r="J5491" s="20"/>
    </row>
    <row r="5492" spans="1:10" s="19" customFormat="1" ht="18" customHeight="1" x14ac:dyDescent="0.3">
      <c r="A5492" s="55"/>
      <c r="E5492" s="20"/>
      <c r="F5492" s="20"/>
      <c r="G5492" s="20"/>
      <c r="H5492" s="20"/>
      <c r="I5492" s="20"/>
      <c r="J5492" s="20"/>
    </row>
    <row r="5493" spans="1:10" s="19" customFormat="1" ht="18" customHeight="1" x14ac:dyDescent="0.3">
      <c r="A5493" s="55"/>
      <c r="E5493" s="20"/>
      <c r="F5493" s="20"/>
      <c r="G5493" s="20"/>
      <c r="H5493" s="20"/>
      <c r="I5493" s="20"/>
      <c r="J5493" s="20"/>
    </row>
    <row r="5494" spans="1:10" s="19" customFormat="1" ht="18" customHeight="1" x14ac:dyDescent="0.3">
      <c r="A5494" s="55"/>
      <c r="E5494" s="20"/>
      <c r="F5494" s="20"/>
      <c r="G5494" s="20"/>
      <c r="H5494" s="20"/>
      <c r="I5494" s="20"/>
      <c r="J5494" s="20"/>
    </row>
    <row r="5495" spans="1:10" s="19" customFormat="1" ht="18" customHeight="1" x14ac:dyDescent="0.3">
      <c r="A5495" s="55"/>
      <c r="E5495" s="20"/>
      <c r="F5495" s="20"/>
      <c r="G5495" s="20"/>
      <c r="H5495" s="20"/>
      <c r="I5495" s="20"/>
      <c r="J5495" s="20"/>
    </row>
    <row r="5496" spans="1:10" s="19" customFormat="1" ht="18" customHeight="1" x14ac:dyDescent="0.3">
      <c r="A5496" s="55"/>
      <c r="E5496" s="20"/>
      <c r="F5496" s="20"/>
      <c r="G5496" s="20"/>
      <c r="H5496" s="20"/>
      <c r="I5496" s="20"/>
      <c r="J5496" s="20"/>
    </row>
    <row r="5497" spans="1:10" s="19" customFormat="1" ht="18" customHeight="1" x14ac:dyDescent="0.3">
      <c r="A5497" s="55"/>
      <c r="E5497" s="20"/>
      <c r="F5497" s="20"/>
      <c r="G5497" s="20"/>
      <c r="H5497" s="20"/>
      <c r="I5497" s="20"/>
      <c r="J5497" s="20"/>
    </row>
    <row r="5498" spans="1:10" s="19" customFormat="1" ht="18" customHeight="1" x14ac:dyDescent="0.3">
      <c r="A5498" s="55"/>
      <c r="E5498" s="20"/>
      <c r="F5498" s="20"/>
      <c r="G5498" s="20"/>
      <c r="H5498" s="20"/>
      <c r="I5498" s="20"/>
      <c r="J5498" s="20"/>
    </row>
    <row r="5499" spans="1:10" s="19" customFormat="1" ht="18" customHeight="1" x14ac:dyDescent="0.3">
      <c r="A5499" s="55"/>
      <c r="E5499" s="20"/>
      <c r="F5499" s="20"/>
      <c r="G5499" s="20"/>
      <c r="H5499" s="20"/>
      <c r="I5499" s="20"/>
      <c r="J5499" s="20"/>
    </row>
    <row r="5500" spans="1:10" s="19" customFormat="1" ht="18" customHeight="1" x14ac:dyDescent="0.3">
      <c r="A5500" s="55"/>
      <c r="E5500" s="20"/>
      <c r="F5500" s="20"/>
      <c r="G5500" s="20"/>
      <c r="H5500" s="20"/>
      <c r="I5500" s="20"/>
      <c r="J5500" s="20"/>
    </row>
    <row r="5501" spans="1:10" s="19" customFormat="1" ht="18" customHeight="1" x14ac:dyDescent="0.3">
      <c r="A5501" s="55"/>
      <c r="E5501" s="20"/>
      <c r="F5501" s="20"/>
      <c r="G5501" s="20"/>
      <c r="H5501" s="20"/>
      <c r="I5501" s="20"/>
      <c r="J5501" s="20"/>
    </row>
    <row r="5502" spans="1:10" s="19" customFormat="1" ht="18" customHeight="1" x14ac:dyDescent="0.3">
      <c r="A5502" s="55"/>
      <c r="E5502" s="20"/>
      <c r="F5502" s="20"/>
      <c r="G5502" s="20"/>
      <c r="H5502" s="20"/>
      <c r="I5502" s="20"/>
      <c r="J5502" s="20"/>
    </row>
    <row r="5503" spans="1:10" s="19" customFormat="1" ht="18" customHeight="1" x14ac:dyDescent="0.3">
      <c r="A5503" s="55"/>
      <c r="E5503" s="20"/>
      <c r="F5503" s="20"/>
      <c r="G5503" s="20"/>
      <c r="H5503" s="20"/>
      <c r="I5503" s="20"/>
      <c r="J5503" s="20"/>
    </row>
    <row r="5504" spans="1:10" s="19" customFormat="1" ht="18" customHeight="1" x14ac:dyDescent="0.3">
      <c r="A5504" s="55"/>
      <c r="E5504" s="20"/>
      <c r="F5504" s="20"/>
      <c r="G5504" s="20"/>
      <c r="H5504" s="20"/>
      <c r="I5504" s="20"/>
      <c r="J5504" s="20"/>
    </row>
    <row r="5505" spans="1:10" s="19" customFormat="1" ht="18" customHeight="1" x14ac:dyDescent="0.3">
      <c r="A5505" s="55"/>
      <c r="E5505" s="20"/>
      <c r="F5505" s="20"/>
      <c r="G5505" s="20"/>
      <c r="H5505" s="20"/>
      <c r="I5505" s="20"/>
      <c r="J5505" s="20"/>
    </row>
    <row r="5506" spans="1:10" s="19" customFormat="1" ht="18" customHeight="1" x14ac:dyDescent="0.3">
      <c r="A5506" s="55"/>
      <c r="E5506" s="20"/>
      <c r="F5506" s="20"/>
      <c r="G5506" s="20"/>
      <c r="H5506" s="20"/>
      <c r="I5506" s="20"/>
      <c r="J5506" s="20"/>
    </row>
    <row r="5507" spans="1:10" s="19" customFormat="1" ht="18" customHeight="1" x14ac:dyDescent="0.3">
      <c r="A5507" s="55"/>
      <c r="E5507" s="20"/>
      <c r="F5507" s="20"/>
      <c r="G5507" s="20"/>
      <c r="H5507" s="20"/>
      <c r="I5507" s="20"/>
      <c r="J5507" s="20"/>
    </row>
    <row r="5508" spans="1:10" s="19" customFormat="1" ht="18" customHeight="1" x14ac:dyDescent="0.3">
      <c r="A5508" s="55"/>
      <c r="E5508" s="20"/>
      <c r="F5508" s="20"/>
      <c r="G5508" s="20"/>
      <c r="H5508" s="20"/>
      <c r="I5508" s="20"/>
      <c r="J5508" s="20"/>
    </row>
    <row r="5509" spans="1:10" s="19" customFormat="1" ht="18" customHeight="1" x14ac:dyDescent="0.3">
      <c r="A5509" s="55"/>
      <c r="E5509" s="20"/>
      <c r="F5509" s="20"/>
      <c r="G5509" s="20"/>
      <c r="H5509" s="20"/>
      <c r="I5509" s="20"/>
      <c r="J5509" s="20"/>
    </row>
    <row r="5510" spans="1:10" s="21" customFormat="1" ht="18" customHeight="1" x14ac:dyDescent="0.3">
      <c r="A5510" s="56"/>
      <c r="E5510" s="22"/>
      <c r="F5510" s="22"/>
      <c r="G5510" s="22"/>
      <c r="H5510" s="22"/>
      <c r="I5510" s="22"/>
      <c r="J5510" s="22"/>
    </row>
    <row r="5511" spans="1:10" s="21" customFormat="1" ht="18" customHeight="1" x14ac:dyDescent="0.3">
      <c r="A5511" s="56"/>
      <c r="E5511" s="22"/>
      <c r="F5511" s="22"/>
      <c r="G5511" s="22"/>
      <c r="H5511" s="22"/>
      <c r="I5511" s="22"/>
      <c r="J5511" s="22"/>
    </row>
    <row r="5512" spans="1:10" s="21" customFormat="1" ht="18" customHeight="1" x14ac:dyDescent="0.3">
      <c r="A5512" s="56"/>
      <c r="E5512" s="22"/>
      <c r="F5512" s="22"/>
      <c r="G5512" s="22"/>
      <c r="H5512" s="22"/>
      <c r="I5512" s="22"/>
      <c r="J5512" s="22"/>
    </row>
    <row r="5513" spans="1:10" s="21" customFormat="1" ht="18" customHeight="1" x14ac:dyDescent="0.3">
      <c r="A5513" s="56"/>
      <c r="E5513" s="22"/>
      <c r="F5513" s="22"/>
      <c r="G5513" s="22"/>
      <c r="H5513" s="22"/>
      <c r="I5513" s="22"/>
      <c r="J5513" s="22"/>
    </row>
    <row r="5514" spans="1:10" s="21" customFormat="1" ht="18" customHeight="1" x14ac:dyDescent="0.3">
      <c r="A5514" s="56"/>
      <c r="E5514" s="22"/>
      <c r="F5514" s="22"/>
      <c r="G5514" s="22"/>
      <c r="H5514" s="22"/>
      <c r="I5514" s="22"/>
      <c r="J5514" s="22"/>
    </row>
    <row r="5515" spans="1:10" s="21" customFormat="1" ht="18" customHeight="1" x14ac:dyDescent="0.3">
      <c r="A5515" s="56"/>
      <c r="E5515" s="22"/>
      <c r="F5515" s="22"/>
      <c r="G5515" s="22"/>
      <c r="H5515" s="22"/>
      <c r="I5515" s="22"/>
      <c r="J5515" s="22"/>
    </row>
    <row r="5516" spans="1:10" s="21" customFormat="1" ht="18" customHeight="1" x14ac:dyDescent="0.3">
      <c r="A5516" s="56"/>
      <c r="E5516" s="22"/>
      <c r="F5516" s="22"/>
      <c r="G5516" s="22"/>
      <c r="H5516" s="22"/>
      <c r="I5516" s="22"/>
      <c r="J5516" s="22"/>
    </row>
    <row r="5517" spans="1:10" s="21" customFormat="1" ht="18" customHeight="1" x14ac:dyDescent="0.3">
      <c r="A5517" s="56"/>
      <c r="E5517" s="22"/>
      <c r="F5517" s="22"/>
      <c r="G5517" s="22"/>
      <c r="H5517" s="22"/>
      <c r="I5517" s="22"/>
      <c r="J5517" s="22"/>
    </row>
    <row r="5518" spans="1:10" s="21" customFormat="1" ht="18" customHeight="1" x14ac:dyDescent="0.3">
      <c r="A5518" s="56"/>
      <c r="E5518" s="22"/>
      <c r="F5518" s="22"/>
      <c r="G5518" s="22"/>
      <c r="H5518" s="22"/>
      <c r="I5518" s="22"/>
      <c r="J5518" s="22"/>
    </row>
    <row r="5519" spans="1:10" s="21" customFormat="1" ht="18" customHeight="1" x14ac:dyDescent="0.3">
      <c r="A5519" s="56"/>
      <c r="E5519" s="22"/>
      <c r="F5519" s="22"/>
      <c r="G5519" s="22"/>
      <c r="H5519" s="22"/>
      <c r="I5519" s="22"/>
      <c r="J5519" s="22"/>
    </row>
    <row r="5520" spans="1:10" s="21" customFormat="1" ht="18" customHeight="1" x14ac:dyDescent="0.3">
      <c r="A5520" s="56"/>
      <c r="E5520" s="22"/>
      <c r="F5520" s="22"/>
      <c r="G5520" s="22"/>
      <c r="H5520" s="22"/>
      <c r="I5520" s="22"/>
      <c r="J5520" s="22"/>
    </row>
    <row r="5521" spans="1:10" s="21" customFormat="1" ht="18" customHeight="1" x14ac:dyDescent="0.3">
      <c r="A5521" s="56"/>
      <c r="E5521" s="22"/>
      <c r="F5521" s="22"/>
      <c r="G5521" s="22"/>
      <c r="H5521" s="22"/>
      <c r="I5521" s="22"/>
      <c r="J5521" s="22"/>
    </row>
    <row r="5522" spans="1:10" s="21" customFormat="1" ht="18" customHeight="1" x14ac:dyDescent="0.3">
      <c r="A5522" s="56"/>
      <c r="E5522" s="22"/>
      <c r="F5522" s="22"/>
      <c r="G5522" s="22"/>
      <c r="H5522" s="22"/>
      <c r="I5522" s="22"/>
      <c r="J5522" s="22"/>
    </row>
    <row r="5523" spans="1:10" s="21" customFormat="1" ht="18" customHeight="1" x14ac:dyDescent="0.3">
      <c r="A5523" s="56"/>
      <c r="E5523" s="22"/>
      <c r="F5523" s="22"/>
      <c r="G5523" s="22"/>
      <c r="H5523" s="22"/>
      <c r="I5523" s="22"/>
      <c r="J5523" s="22"/>
    </row>
    <row r="5524" spans="1:10" s="21" customFormat="1" ht="18" customHeight="1" x14ac:dyDescent="0.3">
      <c r="A5524" s="56"/>
      <c r="E5524" s="22"/>
      <c r="F5524" s="22"/>
      <c r="G5524" s="22"/>
      <c r="H5524" s="22"/>
      <c r="I5524" s="22"/>
      <c r="J5524" s="22"/>
    </row>
    <row r="5525" spans="1:10" s="21" customFormat="1" ht="18" customHeight="1" x14ac:dyDescent="0.3">
      <c r="A5525" s="56"/>
      <c r="E5525" s="22"/>
      <c r="F5525" s="22"/>
      <c r="G5525" s="22"/>
      <c r="H5525" s="22"/>
      <c r="I5525" s="22"/>
      <c r="J5525" s="22"/>
    </row>
    <row r="5526" spans="1:10" s="21" customFormat="1" ht="18" customHeight="1" x14ac:dyDescent="0.3">
      <c r="A5526" s="56"/>
      <c r="E5526" s="22"/>
      <c r="F5526" s="22"/>
      <c r="G5526" s="22"/>
      <c r="H5526" s="22"/>
      <c r="I5526" s="22"/>
      <c r="J5526" s="22"/>
    </row>
    <row r="5527" spans="1:10" s="21" customFormat="1" ht="18" customHeight="1" x14ac:dyDescent="0.3">
      <c r="A5527" s="56"/>
      <c r="E5527" s="22"/>
      <c r="F5527" s="22"/>
      <c r="G5527" s="22"/>
      <c r="H5527" s="22"/>
      <c r="I5527" s="22"/>
      <c r="J5527" s="22"/>
    </row>
    <row r="5528" spans="1:10" s="21" customFormat="1" ht="18" customHeight="1" x14ac:dyDescent="0.3">
      <c r="A5528" s="56"/>
      <c r="E5528" s="22"/>
      <c r="F5528" s="22"/>
      <c r="G5528" s="22"/>
      <c r="H5528" s="22"/>
      <c r="I5528" s="22"/>
      <c r="J5528" s="22"/>
    </row>
    <row r="5529" spans="1:10" s="21" customFormat="1" ht="18" customHeight="1" x14ac:dyDescent="0.3">
      <c r="A5529" s="56"/>
      <c r="E5529" s="22"/>
      <c r="F5529" s="22"/>
      <c r="G5529" s="22"/>
      <c r="H5529" s="22"/>
      <c r="I5529" s="22"/>
      <c r="J5529" s="22"/>
    </row>
    <row r="5530" spans="1:10" s="21" customFormat="1" ht="18" customHeight="1" x14ac:dyDescent="0.3">
      <c r="A5530" s="56"/>
      <c r="E5530" s="22"/>
      <c r="F5530" s="22"/>
      <c r="G5530" s="22"/>
      <c r="H5530" s="22"/>
      <c r="I5530" s="22"/>
      <c r="J5530" s="22"/>
    </row>
    <row r="5531" spans="1:10" s="21" customFormat="1" ht="18" customHeight="1" x14ac:dyDescent="0.3">
      <c r="A5531" s="56"/>
      <c r="E5531" s="22"/>
      <c r="F5531" s="22"/>
      <c r="G5531" s="22"/>
      <c r="H5531" s="22"/>
      <c r="I5531" s="22"/>
      <c r="J5531" s="22"/>
    </row>
    <row r="5532" spans="1:10" s="21" customFormat="1" ht="18" customHeight="1" x14ac:dyDescent="0.3">
      <c r="A5532" s="56"/>
      <c r="E5532" s="22"/>
      <c r="F5532" s="22"/>
      <c r="G5532" s="22"/>
      <c r="H5532" s="22"/>
      <c r="I5532" s="22"/>
      <c r="J5532" s="22"/>
    </row>
    <row r="5533" spans="1:10" s="43" customFormat="1" ht="18" customHeight="1" thickBot="1" x14ac:dyDescent="0.35">
      <c r="A5533" s="57"/>
      <c r="E5533" s="44"/>
      <c r="F5533" s="44"/>
      <c r="G5533" s="44"/>
      <c r="H5533" s="44"/>
      <c r="I5533" s="44"/>
      <c r="J5533" s="44"/>
    </row>
    <row r="5534" spans="1:10" s="38" customFormat="1" ht="18" customHeight="1" thickTop="1" x14ac:dyDescent="0.3">
      <c r="A5534" s="58"/>
      <c r="E5534" s="39"/>
      <c r="F5534" s="39"/>
      <c r="G5534" s="39"/>
      <c r="H5534" s="39"/>
      <c r="I5534" s="39"/>
      <c r="J5534" s="39"/>
    </row>
    <row r="5535" spans="1:10" s="19" customFormat="1" ht="18" customHeight="1" x14ac:dyDescent="0.3">
      <c r="A5535" s="55"/>
      <c r="E5535" s="20"/>
      <c r="F5535" s="20"/>
      <c r="G5535" s="20"/>
      <c r="H5535" s="20"/>
      <c r="I5535" s="20"/>
      <c r="J5535" s="20"/>
    </row>
    <row r="5536" spans="1:10" s="19" customFormat="1" ht="18" customHeight="1" x14ac:dyDescent="0.3">
      <c r="A5536" s="55"/>
      <c r="E5536" s="20"/>
      <c r="F5536" s="20"/>
      <c r="G5536" s="20"/>
      <c r="H5536" s="20"/>
      <c r="I5536" s="20"/>
      <c r="J5536" s="20"/>
    </row>
    <row r="5537" spans="1:10" s="19" customFormat="1" ht="18" customHeight="1" x14ac:dyDescent="0.3">
      <c r="A5537" s="55"/>
      <c r="E5537" s="20"/>
      <c r="F5537" s="20"/>
      <c r="G5537" s="20"/>
      <c r="H5537" s="20"/>
      <c r="I5537" s="20"/>
      <c r="J5537" s="20"/>
    </row>
    <row r="5538" spans="1:10" s="19" customFormat="1" ht="18" customHeight="1" x14ac:dyDescent="0.3">
      <c r="A5538" s="55"/>
      <c r="E5538" s="20"/>
      <c r="F5538" s="20"/>
      <c r="G5538" s="20"/>
      <c r="H5538" s="20"/>
      <c r="I5538" s="20"/>
      <c r="J5538" s="20"/>
    </row>
    <row r="5539" spans="1:10" s="19" customFormat="1" ht="18" customHeight="1" x14ac:dyDescent="0.3">
      <c r="A5539" s="55"/>
      <c r="E5539" s="20"/>
      <c r="F5539" s="20"/>
      <c r="G5539" s="20"/>
      <c r="H5539" s="20"/>
      <c r="I5539" s="20"/>
      <c r="J5539" s="20"/>
    </row>
    <row r="5540" spans="1:10" s="19" customFormat="1" ht="18" customHeight="1" x14ac:dyDescent="0.3">
      <c r="A5540" s="55"/>
      <c r="E5540" s="20"/>
      <c r="F5540" s="20"/>
      <c r="G5540" s="20"/>
      <c r="H5540" s="20"/>
      <c r="I5540" s="20"/>
      <c r="J5540" s="20"/>
    </row>
    <row r="5541" spans="1:10" s="19" customFormat="1" ht="18" customHeight="1" x14ac:dyDescent="0.3">
      <c r="A5541" s="55"/>
      <c r="E5541" s="20"/>
      <c r="F5541" s="20"/>
      <c r="G5541" s="20"/>
      <c r="H5541" s="20"/>
      <c r="I5541" s="20"/>
      <c r="J5541" s="20"/>
    </row>
    <row r="5542" spans="1:10" s="19" customFormat="1" ht="18" customHeight="1" x14ac:dyDescent="0.3">
      <c r="A5542" s="55"/>
      <c r="E5542" s="20"/>
      <c r="F5542" s="20"/>
      <c r="G5542" s="20"/>
      <c r="H5542" s="20"/>
      <c r="I5542" s="20"/>
      <c r="J5542" s="20"/>
    </row>
    <row r="5543" spans="1:10" s="19" customFormat="1" ht="18" customHeight="1" x14ac:dyDescent="0.3">
      <c r="A5543" s="55"/>
      <c r="E5543" s="20"/>
      <c r="F5543" s="20"/>
      <c r="G5543" s="20"/>
      <c r="H5543" s="20"/>
      <c r="I5543" s="20"/>
      <c r="J5543" s="20"/>
    </row>
    <row r="5544" spans="1:10" s="19" customFormat="1" ht="18" customHeight="1" x14ac:dyDescent="0.3">
      <c r="A5544" s="55"/>
      <c r="E5544" s="20"/>
      <c r="F5544" s="20"/>
      <c r="G5544" s="20"/>
      <c r="H5544" s="20"/>
      <c r="I5544" s="20"/>
      <c r="J5544" s="20"/>
    </row>
    <row r="5545" spans="1:10" s="19" customFormat="1" ht="18" customHeight="1" x14ac:dyDescent="0.3">
      <c r="A5545" s="55"/>
      <c r="E5545" s="20"/>
      <c r="F5545" s="20"/>
      <c r="G5545" s="20"/>
      <c r="H5545" s="20"/>
      <c r="I5545" s="20"/>
      <c r="J5545" s="20"/>
    </row>
    <row r="5546" spans="1:10" s="19" customFormat="1" ht="18" customHeight="1" x14ac:dyDescent="0.3">
      <c r="A5546" s="55"/>
      <c r="E5546" s="20"/>
      <c r="F5546" s="20"/>
      <c r="G5546" s="20"/>
      <c r="H5546" s="20"/>
      <c r="I5546" s="20"/>
      <c r="J5546" s="20"/>
    </row>
    <row r="5547" spans="1:10" s="19" customFormat="1" ht="18" customHeight="1" x14ac:dyDescent="0.3">
      <c r="A5547" s="55"/>
      <c r="E5547" s="20"/>
      <c r="F5547" s="20"/>
      <c r="G5547" s="20"/>
      <c r="H5547" s="20"/>
      <c r="I5547" s="20"/>
      <c r="J5547" s="20"/>
    </row>
    <row r="5548" spans="1:10" s="19" customFormat="1" ht="18" customHeight="1" x14ac:dyDescent="0.3">
      <c r="A5548" s="55"/>
      <c r="E5548" s="20"/>
      <c r="F5548" s="20"/>
      <c r="G5548" s="20"/>
      <c r="H5548" s="20"/>
      <c r="I5548" s="20"/>
      <c r="J5548" s="20"/>
    </row>
    <row r="5549" spans="1:10" s="19" customFormat="1" ht="18" customHeight="1" x14ac:dyDescent="0.3">
      <c r="A5549" s="55"/>
      <c r="E5549" s="20"/>
      <c r="F5549" s="20"/>
      <c r="G5549" s="20"/>
      <c r="H5549" s="20"/>
      <c r="I5549" s="20"/>
      <c r="J5549" s="20"/>
    </row>
    <row r="5550" spans="1:10" s="19" customFormat="1" ht="18" customHeight="1" x14ac:dyDescent="0.3">
      <c r="A5550" s="55"/>
      <c r="E5550" s="20"/>
      <c r="F5550" s="20"/>
      <c r="G5550" s="20"/>
      <c r="H5550" s="20"/>
      <c r="I5550" s="20"/>
      <c r="J5550" s="20"/>
    </row>
    <row r="5551" spans="1:10" s="19" customFormat="1" ht="18" customHeight="1" x14ac:dyDescent="0.3">
      <c r="A5551" s="55"/>
      <c r="E5551" s="20"/>
      <c r="F5551" s="20"/>
      <c r="G5551" s="20"/>
      <c r="H5551" s="20"/>
      <c r="I5551" s="20"/>
      <c r="J5551" s="20"/>
    </row>
    <row r="5552" spans="1:10" s="19" customFormat="1" ht="18" customHeight="1" x14ac:dyDescent="0.3">
      <c r="A5552" s="55"/>
      <c r="E5552" s="20"/>
      <c r="F5552" s="20"/>
      <c r="G5552" s="20"/>
      <c r="H5552" s="20"/>
      <c r="I5552" s="20"/>
      <c r="J5552" s="20"/>
    </row>
    <row r="5553" spans="1:10" s="19" customFormat="1" ht="18" customHeight="1" x14ac:dyDescent="0.3">
      <c r="A5553" s="55"/>
      <c r="E5553" s="20"/>
      <c r="F5553" s="20"/>
      <c r="G5553" s="20"/>
      <c r="H5553" s="20"/>
      <c r="I5553" s="20"/>
      <c r="J5553" s="20"/>
    </row>
    <row r="5554" spans="1:10" s="19" customFormat="1" ht="18" customHeight="1" x14ac:dyDescent="0.3">
      <c r="A5554" s="55"/>
      <c r="E5554" s="20"/>
      <c r="F5554" s="20"/>
      <c r="G5554" s="20"/>
      <c r="H5554" s="20"/>
      <c r="I5554" s="20"/>
      <c r="J5554" s="20"/>
    </row>
    <row r="5555" spans="1:10" s="19" customFormat="1" ht="18" customHeight="1" x14ac:dyDescent="0.3">
      <c r="A5555" s="55"/>
      <c r="E5555" s="20"/>
      <c r="F5555" s="20"/>
      <c r="G5555" s="20"/>
      <c r="H5555" s="20"/>
      <c r="I5555" s="20"/>
      <c r="J5555" s="20"/>
    </row>
    <row r="5556" spans="1:10" s="19" customFormat="1" ht="18" customHeight="1" x14ac:dyDescent="0.3">
      <c r="A5556" s="55"/>
      <c r="E5556" s="20"/>
      <c r="F5556" s="20"/>
      <c r="G5556" s="20"/>
      <c r="H5556" s="20"/>
      <c r="I5556" s="20"/>
      <c r="J5556" s="20"/>
    </row>
    <row r="5557" spans="1:10" s="19" customFormat="1" ht="18" customHeight="1" x14ac:dyDescent="0.3">
      <c r="A5557" s="55"/>
      <c r="E5557" s="20"/>
      <c r="F5557" s="20"/>
      <c r="G5557" s="20"/>
      <c r="H5557" s="20"/>
      <c r="I5557" s="20"/>
      <c r="J5557" s="20"/>
    </row>
    <row r="5558" spans="1:10" s="19" customFormat="1" ht="18" customHeight="1" x14ac:dyDescent="0.3">
      <c r="A5558" s="55"/>
      <c r="E5558" s="20"/>
      <c r="F5558" s="20"/>
      <c r="G5558" s="20"/>
      <c r="H5558" s="20"/>
      <c r="I5558" s="20"/>
      <c r="J5558" s="20"/>
    </row>
    <row r="5559" spans="1:10" s="19" customFormat="1" ht="18" customHeight="1" x14ac:dyDescent="0.3">
      <c r="A5559" s="55"/>
      <c r="E5559" s="20"/>
      <c r="F5559" s="20"/>
      <c r="G5559" s="20"/>
      <c r="H5559" s="20"/>
      <c r="I5559" s="20"/>
      <c r="J5559" s="20"/>
    </row>
    <row r="5560" spans="1:10" s="19" customFormat="1" ht="18" customHeight="1" x14ac:dyDescent="0.3">
      <c r="A5560" s="55"/>
      <c r="E5560" s="20"/>
      <c r="F5560" s="20"/>
      <c r="G5560" s="20"/>
      <c r="H5560" s="20"/>
      <c r="I5560" s="20"/>
      <c r="J5560" s="20"/>
    </row>
    <row r="5561" spans="1:10" s="19" customFormat="1" ht="18" customHeight="1" x14ac:dyDescent="0.3">
      <c r="A5561" s="55"/>
      <c r="E5561" s="20"/>
      <c r="F5561" s="20"/>
      <c r="G5561" s="20"/>
      <c r="H5561" s="20"/>
      <c r="I5561" s="20"/>
      <c r="J5561" s="20"/>
    </row>
    <row r="5562" spans="1:10" s="19" customFormat="1" ht="18" customHeight="1" x14ac:dyDescent="0.3">
      <c r="A5562" s="55"/>
      <c r="E5562" s="20"/>
      <c r="F5562" s="20"/>
      <c r="G5562" s="20"/>
      <c r="H5562" s="20"/>
      <c r="I5562" s="20"/>
      <c r="J5562" s="20"/>
    </row>
    <row r="5563" spans="1:10" s="19" customFormat="1" ht="18" customHeight="1" x14ac:dyDescent="0.3">
      <c r="A5563" s="55"/>
      <c r="E5563" s="20"/>
      <c r="F5563" s="20"/>
      <c r="G5563" s="20"/>
      <c r="H5563" s="20"/>
      <c r="I5563" s="20"/>
      <c r="J5563" s="20"/>
    </row>
    <row r="5564" spans="1:10" s="19" customFormat="1" ht="18" customHeight="1" x14ac:dyDescent="0.3">
      <c r="A5564" s="55"/>
      <c r="E5564" s="20"/>
      <c r="F5564" s="20"/>
      <c r="G5564" s="20"/>
      <c r="H5564" s="20"/>
      <c r="I5564" s="20"/>
      <c r="J5564" s="20"/>
    </row>
    <row r="5565" spans="1:10" s="19" customFormat="1" ht="18" customHeight="1" x14ac:dyDescent="0.3">
      <c r="A5565" s="55"/>
      <c r="E5565" s="20"/>
      <c r="F5565" s="20"/>
      <c r="G5565" s="20"/>
      <c r="H5565" s="20"/>
      <c r="I5565" s="20"/>
      <c r="J5565" s="20"/>
    </row>
    <row r="5566" spans="1:10" s="19" customFormat="1" ht="18" customHeight="1" x14ac:dyDescent="0.3">
      <c r="A5566" s="55"/>
      <c r="E5566" s="20"/>
      <c r="F5566" s="20"/>
      <c r="G5566" s="20"/>
      <c r="H5566" s="20"/>
      <c r="I5566" s="20"/>
      <c r="J5566" s="20"/>
    </row>
    <row r="5567" spans="1:10" s="19" customFormat="1" ht="18" customHeight="1" x14ac:dyDescent="0.3">
      <c r="A5567" s="55"/>
      <c r="E5567" s="20"/>
      <c r="F5567" s="20"/>
      <c r="G5567" s="20"/>
      <c r="H5567" s="20"/>
      <c r="I5567" s="20"/>
      <c r="J5567" s="20"/>
    </row>
    <row r="5568" spans="1:10" s="19" customFormat="1" ht="18" customHeight="1" x14ac:dyDescent="0.3">
      <c r="A5568" s="55"/>
      <c r="E5568" s="20"/>
      <c r="F5568" s="20"/>
      <c r="G5568" s="20"/>
      <c r="H5568" s="20"/>
      <c r="I5568" s="20"/>
      <c r="J5568" s="20"/>
    </row>
    <row r="5569" spans="1:10" s="19" customFormat="1" ht="18" customHeight="1" x14ac:dyDescent="0.3">
      <c r="A5569" s="55"/>
      <c r="E5569" s="20"/>
      <c r="F5569" s="20"/>
      <c r="G5569" s="20"/>
      <c r="H5569" s="20"/>
      <c r="I5569" s="20"/>
      <c r="J5569" s="20"/>
    </row>
    <row r="5570" spans="1:10" s="19" customFormat="1" ht="18" customHeight="1" x14ac:dyDescent="0.3">
      <c r="A5570" s="55"/>
      <c r="E5570" s="20"/>
      <c r="F5570" s="20"/>
      <c r="G5570" s="20"/>
      <c r="H5570" s="20"/>
      <c r="I5570" s="20"/>
      <c r="J5570" s="20"/>
    </row>
    <row r="5571" spans="1:10" s="19" customFormat="1" ht="18" customHeight="1" x14ac:dyDescent="0.3">
      <c r="A5571" s="55"/>
      <c r="E5571" s="20"/>
      <c r="F5571" s="20"/>
      <c r="G5571" s="20"/>
      <c r="H5571" s="20"/>
      <c r="I5571" s="20"/>
      <c r="J5571" s="20"/>
    </row>
    <row r="5572" spans="1:10" s="19" customFormat="1" ht="18" customHeight="1" x14ac:dyDescent="0.3">
      <c r="A5572" s="55"/>
      <c r="E5572" s="20"/>
      <c r="F5572" s="20"/>
      <c r="G5572" s="20"/>
      <c r="H5572" s="20"/>
      <c r="I5572" s="20"/>
      <c r="J5572" s="20"/>
    </row>
    <row r="5573" spans="1:10" s="19" customFormat="1" ht="18" customHeight="1" x14ac:dyDescent="0.3">
      <c r="A5573" s="55"/>
      <c r="E5573" s="20"/>
      <c r="F5573" s="20"/>
      <c r="G5573" s="20"/>
      <c r="H5573" s="20"/>
      <c r="I5573" s="20"/>
      <c r="J5573" s="20"/>
    </row>
    <row r="5574" spans="1:10" s="19" customFormat="1" ht="18" customHeight="1" x14ac:dyDescent="0.3">
      <c r="A5574" s="55"/>
      <c r="E5574" s="20"/>
      <c r="F5574" s="20"/>
      <c r="G5574" s="20"/>
      <c r="H5574" s="20"/>
      <c r="I5574" s="20"/>
      <c r="J5574" s="20"/>
    </row>
    <row r="5575" spans="1:10" s="19" customFormat="1" ht="18" customHeight="1" x14ac:dyDescent="0.3">
      <c r="A5575" s="55"/>
      <c r="E5575" s="20"/>
      <c r="F5575" s="20"/>
      <c r="G5575" s="20"/>
      <c r="H5575" s="20"/>
      <c r="I5575" s="20"/>
      <c r="J5575" s="20"/>
    </row>
    <row r="5576" spans="1:10" s="19" customFormat="1" ht="18" customHeight="1" x14ac:dyDescent="0.3">
      <c r="A5576" s="55"/>
      <c r="E5576" s="20"/>
      <c r="F5576" s="20"/>
      <c r="G5576" s="20"/>
      <c r="H5576" s="20"/>
      <c r="I5576" s="20"/>
      <c r="J5576" s="20"/>
    </row>
    <row r="5577" spans="1:10" s="19" customFormat="1" ht="18" customHeight="1" x14ac:dyDescent="0.3">
      <c r="A5577" s="55"/>
      <c r="E5577" s="20"/>
      <c r="F5577" s="20"/>
      <c r="G5577" s="20"/>
      <c r="H5577" s="20"/>
      <c r="I5577" s="20"/>
      <c r="J5577" s="20"/>
    </row>
    <row r="5578" spans="1:10" s="19" customFormat="1" ht="18" customHeight="1" x14ac:dyDescent="0.3">
      <c r="A5578" s="55"/>
      <c r="E5578" s="20"/>
      <c r="F5578" s="20"/>
      <c r="G5578" s="20"/>
      <c r="H5578" s="20"/>
      <c r="I5578" s="20"/>
      <c r="J5578" s="20"/>
    </row>
    <row r="5579" spans="1:10" s="19" customFormat="1" ht="18" customHeight="1" x14ac:dyDescent="0.3">
      <c r="A5579" s="55"/>
      <c r="E5579" s="20"/>
      <c r="F5579" s="20"/>
      <c r="G5579" s="20"/>
      <c r="H5579" s="20"/>
      <c r="I5579" s="20"/>
      <c r="J5579" s="20"/>
    </row>
    <row r="5580" spans="1:10" s="19" customFormat="1" ht="18" customHeight="1" x14ac:dyDescent="0.3">
      <c r="A5580" s="55"/>
      <c r="E5580" s="20"/>
      <c r="F5580" s="20"/>
      <c r="G5580" s="20"/>
      <c r="H5580" s="20"/>
      <c r="I5580" s="20"/>
      <c r="J5580" s="20"/>
    </row>
    <row r="5581" spans="1:10" s="19" customFormat="1" ht="18" customHeight="1" x14ac:dyDescent="0.3">
      <c r="A5581" s="55"/>
      <c r="E5581" s="20"/>
      <c r="F5581" s="20"/>
      <c r="G5581" s="20"/>
      <c r="H5581" s="20"/>
      <c r="I5581" s="20"/>
      <c r="J5581" s="20"/>
    </row>
    <row r="5582" spans="1:10" s="19" customFormat="1" ht="18" customHeight="1" x14ac:dyDescent="0.3">
      <c r="A5582" s="55"/>
      <c r="E5582" s="20"/>
      <c r="F5582" s="20"/>
      <c r="G5582" s="20"/>
      <c r="H5582" s="20"/>
      <c r="I5582" s="20"/>
      <c r="J5582" s="20"/>
    </row>
    <row r="5583" spans="1:10" s="19" customFormat="1" ht="18" customHeight="1" x14ac:dyDescent="0.3">
      <c r="A5583" s="55"/>
      <c r="E5583" s="20"/>
      <c r="F5583" s="20"/>
      <c r="G5583" s="20"/>
      <c r="H5583" s="20"/>
      <c r="I5583" s="20"/>
      <c r="J5583" s="20"/>
    </row>
    <row r="5584" spans="1:10" s="19" customFormat="1" ht="18" customHeight="1" x14ac:dyDescent="0.3">
      <c r="A5584" s="55"/>
      <c r="E5584" s="20"/>
      <c r="F5584" s="20"/>
      <c r="G5584" s="20"/>
      <c r="H5584" s="20"/>
      <c r="I5584" s="20"/>
      <c r="J5584" s="20"/>
    </row>
    <row r="5585" spans="1:10" s="19" customFormat="1" ht="18" customHeight="1" x14ac:dyDescent="0.3">
      <c r="A5585" s="55"/>
      <c r="E5585" s="20"/>
      <c r="F5585" s="20"/>
      <c r="G5585" s="20"/>
      <c r="H5585" s="20"/>
      <c r="I5585" s="20"/>
      <c r="J5585" s="20"/>
    </row>
    <row r="5586" spans="1:10" s="19" customFormat="1" ht="18" customHeight="1" x14ac:dyDescent="0.3">
      <c r="A5586" s="55"/>
      <c r="E5586" s="20"/>
      <c r="F5586" s="20"/>
      <c r="G5586" s="20"/>
      <c r="H5586" s="20"/>
      <c r="I5586" s="20"/>
      <c r="J5586" s="20"/>
    </row>
    <row r="5587" spans="1:10" s="38" customFormat="1" ht="18" customHeight="1" x14ac:dyDescent="0.3">
      <c r="A5587" s="58"/>
      <c r="E5587" s="39"/>
      <c r="F5587" s="39"/>
      <c r="G5587" s="39"/>
      <c r="H5587" s="39"/>
      <c r="I5587" s="39"/>
      <c r="J5587" s="39"/>
    </row>
    <row r="5588" spans="1:10" s="19" customFormat="1" ht="18" customHeight="1" x14ac:dyDescent="0.3">
      <c r="A5588" s="55"/>
      <c r="E5588" s="20"/>
      <c r="F5588" s="20"/>
      <c r="G5588" s="20"/>
      <c r="H5588" s="20"/>
      <c r="I5588" s="20"/>
      <c r="J5588" s="20"/>
    </row>
    <row r="5589" spans="1:10" s="19" customFormat="1" ht="18" customHeight="1" x14ac:dyDescent="0.3">
      <c r="A5589" s="55"/>
      <c r="E5589" s="20"/>
      <c r="F5589" s="20"/>
      <c r="G5589" s="20"/>
      <c r="H5589" s="20"/>
      <c r="I5589" s="20"/>
      <c r="J5589" s="20"/>
    </row>
    <row r="5590" spans="1:10" s="19" customFormat="1" ht="18" customHeight="1" x14ac:dyDescent="0.3">
      <c r="A5590" s="55"/>
      <c r="E5590" s="20"/>
      <c r="F5590" s="20"/>
      <c r="G5590" s="20"/>
      <c r="H5590" s="20"/>
      <c r="I5590" s="20"/>
      <c r="J5590" s="20"/>
    </row>
    <row r="5591" spans="1:10" s="19" customFormat="1" ht="18" customHeight="1" x14ac:dyDescent="0.3">
      <c r="A5591" s="55"/>
      <c r="E5591" s="20"/>
      <c r="F5591" s="20"/>
      <c r="G5591" s="20"/>
      <c r="H5591" s="20"/>
      <c r="I5591" s="20"/>
      <c r="J5591" s="20"/>
    </row>
    <row r="5592" spans="1:10" s="19" customFormat="1" ht="18" customHeight="1" x14ac:dyDescent="0.3">
      <c r="A5592" s="55"/>
      <c r="E5592" s="20"/>
      <c r="F5592" s="20"/>
      <c r="G5592" s="20"/>
      <c r="H5592" s="20"/>
      <c r="I5592" s="20"/>
      <c r="J5592" s="20"/>
    </row>
    <row r="5593" spans="1:10" s="19" customFormat="1" ht="18" customHeight="1" x14ac:dyDescent="0.3">
      <c r="A5593" s="55"/>
      <c r="E5593" s="20"/>
      <c r="F5593" s="20"/>
      <c r="G5593" s="20"/>
      <c r="H5593" s="20"/>
      <c r="I5593" s="20"/>
      <c r="J5593" s="20"/>
    </row>
    <row r="5594" spans="1:10" s="19" customFormat="1" ht="18" customHeight="1" x14ac:dyDescent="0.3">
      <c r="A5594" s="55"/>
      <c r="E5594" s="20"/>
      <c r="F5594" s="20"/>
      <c r="G5594" s="20"/>
      <c r="H5594" s="20"/>
      <c r="I5594" s="20"/>
      <c r="J5594" s="20"/>
    </row>
    <row r="5595" spans="1:10" s="19" customFormat="1" ht="18" customHeight="1" x14ac:dyDescent="0.3">
      <c r="A5595" s="55"/>
      <c r="E5595" s="20"/>
      <c r="F5595" s="20"/>
      <c r="G5595" s="20"/>
      <c r="H5595" s="20"/>
      <c r="I5595" s="20"/>
      <c r="J5595" s="20"/>
    </row>
    <row r="5596" spans="1:10" s="19" customFormat="1" ht="18" customHeight="1" x14ac:dyDescent="0.3">
      <c r="A5596" s="55"/>
      <c r="E5596" s="20"/>
      <c r="F5596" s="20"/>
      <c r="G5596" s="20"/>
      <c r="H5596" s="20"/>
      <c r="I5596" s="20"/>
      <c r="J5596" s="20"/>
    </row>
    <row r="5597" spans="1:10" s="19" customFormat="1" ht="18" customHeight="1" x14ac:dyDescent="0.3">
      <c r="A5597" s="55"/>
      <c r="E5597" s="20"/>
      <c r="F5597" s="20"/>
      <c r="G5597" s="20"/>
      <c r="H5597" s="20"/>
      <c r="I5597" s="20"/>
      <c r="J5597" s="20"/>
    </row>
    <row r="5598" spans="1:10" s="19" customFormat="1" ht="18" customHeight="1" x14ac:dyDescent="0.3">
      <c r="A5598" s="55"/>
      <c r="E5598" s="20"/>
      <c r="F5598" s="20"/>
      <c r="G5598" s="20"/>
      <c r="H5598" s="20"/>
      <c r="I5598" s="20"/>
      <c r="J5598" s="20"/>
    </row>
    <row r="5599" spans="1:10" s="19" customFormat="1" ht="18" customHeight="1" x14ac:dyDescent="0.3">
      <c r="A5599" s="55"/>
      <c r="E5599" s="20"/>
      <c r="F5599" s="20"/>
      <c r="G5599" s="20"/>
      <c r="H5599" s="20"/>
      <c r="I5599" s="20"/>
      <c r="J5599" s="20"/>
    </row>
    <row r="5600" spans="1:10" s="19" customFormat="1" ht="18" customHeight="1" x14ac:dyDescent="0.3">
      <c r="A5600" s="55"/>
      <c r="E5600" s="20"/>
      <c r="F5600" s="20"/>
      <c r="G5600" s="20"/>
      <c r="H5600" s="20"/>
      <c r="I5600" s="20"/>
      <c r="J5600" s="20"/>
    </row>
    <row r="5601" spans="1:10" s="19" customFormat="1" ht="18" customHeight="1" x14ac:dyDescent="0.3">
      <c r="A5601" s="55"/>
      <c r="E5601" s="20"/>
      <c r="F5601" s="20"/>
      <c r="G5601" s="20"/>
      <c r="H5601" s="20"/>
      <c r="I5601" s="20"/>
      <c r="J5601" s="20"/>
    </row>
    <row r="5602" spans="1:10" s="19" customFormat="1" ht="18" customHeight="1" x14ac:dyDescent="0.3">
      <c r="A5602" s="55"/>
      <c r="E5602" s="20"/>
      <c r="F5602" s="20"/>
      <c r="G5602" s="20"/>
      <c r="H5602" s="20"/>
      <c r="I5602" s="20"/>
      <c r="J5602" s="20"/>
    </row>
    <row r="5603" spans="1:10" s="19" customFormat="1" ht="18" customHeight="1" x14ac:dyDescent="0.3">
      <c r="A5603" s="55"/>
      <c r="E5603" s="20"/>
      <c r="F5603" s="20"/>
      <c r="G5603" s="20"/>
      <c r="H5603" s="20"/>
      <c r="I5603" s="20"/>
      <c r="J5603" s="20"/>
    </row>
    <row r="5604" spans="1:10" s="19" customFormat="1" ht="18" customHeight="1" x14ac:dyDescent="0.3">
      <c r="A5604" s="55"/>
      <c r="E5604" s="20"/>
      <c r="F5604" s="20"/>
      <c r="G5604" s="20"/>
      <c r="H5604" s="20"/>
      <c r="I5604" s="20"/>
      <c r="J5604" s="20"/>
    </row>
    <row r="5605" spans="1:10" s="19" customFormat="1" ht="18" customHeight="1" x14ac:dyDescent="0.3">
      <c r="A5605" s="55"/>
      <c r="E5605" s="20"/>
      <c r="F5605" s="20"/>
      <c r="G5605" s="20"/>
      <c r="H5605" s="20"/>
      <c r="I5605" s="20"/>
      <c r="J5605" s="20"/>
    </row>
    <row r="5606" spans="1:10" s="19" customFormat="1" ht="18" customHeight="1" x14ac:dyDescent="0.3">
      <c r="A5606" s="55"/>
      <c r="E5606" s="20"/>
      <c r="F5606" s="20"/>
      <c r="G5606" s="20"/>
      <c r="H5606" s="20"/>
      <c r="I5606" s="20"/>
      <c r="J5606" s="20"/>
    </row>
    <row r="5607" spans="1:10" s="19" customFormat="1" ht="18" customHeight="1" x14ac:dyDescent="0.3">
      <c r="A5607" s="55"/>
      <c r="E5607" s="20"/>
      <c r="F5607" s="20"/>
      <c r="G5607" s="20"/>
      <c r="H5607" s="20"/>
      <c r="I5607" s="20"/>
      <c r="J5607" s="20"/>
    </row>
    <row r="5608" spans="1:10" s="19" customFormat="1" ht="18" customHeight="1" x14ac:dyDescent="0.3">
      <c r="A5608" s="55"/>
      <c r="E5608" s="20"/>
      <c r="F5608" s="20"/>
      <c r="G5608" s="20"/>
      <c r="H5608" s="20"/>
      <c r="I5608" s="20"/>
      <c r="J5608" s="20"/>
    </row>
    <row r="5609" spans="1:10" s="19" customFormat="1" ht="18" customHeight="1" x14ac:dyDescent="0.3">
      <c r="A5609" s="55"/>
      <c r="E5609" s="20"/>
      <c r="F5609" s="20"/>
      <c r="G5609" s="20"/>
      <c r="H5609" s="20"/>
      <c r="I5609" s="20"/>
      <c r="J5609" s="20"/>
    </row>
    <row r="5610" spans="1:10" s="19" customFormat="1" ht="18" customHeight="1" x14ac:dyDescent="0.3">
      <c r="A5610" s="55"/>
      <c r="E5610" s="20"/>
      <c r="F5610" s="20"/>
      <c r="G5610" s="20"/>
      <c r="H5610" s="20"/>
      <c r="I5610" s="20"/>
      <c r="J5610" s="20"/>
    </row>
    <row r="5611" spans="1:10" s="19" customFormat="1" ht="18" customHeight="1" x14ac:dyDescent="0.3">
      <c r="A5611" s="55"/>
      <c r="E5611" s="20"/>
      <c r="F5611" s="20"/>
      <c r="G5611" s="20"/>
      <c r="H5611" s="20"/>
      <c r="I5611" s="20"/>
      <c r="J5611" s="20"/>
    </row>
    <row r="5612" spans="1:10" s="19" customFormat="1" ht="18" customHeight="1" x14ac:dyDescent="0.3">
      <c r="A5612" s="55"/>
      <c r="E5612" s="20"/>
      <c r="F5612" s="20"/>
      <c r="G5612" s="20"/>
      <c r="H5612" s="20"/>
      <c r="I5612" s="20"/>
      <c r="J5612" s="20"/>
    </row>
    <row r="5613" spans="1:10" s="19" customFormat="1" ht="18" customHeight="1" x14ac:dyDescent="0.3">
      <c r="A5613" s="55"/>
      <c r="E5613" s="20"/>
      <c r="F5613" s="20"/>
      <c r="G5613" s="20"/>
      <c r="H5613" s="20"/>
      <c r="I5613" s="20"/>
      <c r="J5613" s="20"/>
    </row>
    <row r="5614" spans="1:10" s="19" customFormat="1" ht="18" customHeight="1" x14ac:dyDescent="0.3">
      <c r="A5614" s="55"/>
      <c r="E5614" s="20"/>
      <c r="F5614" s="20"/>
      <c r="G5614" s="20"/>
      <c r="H5614" s="20"/>
      <c r="I5614" s="20"/>
      <c r="J5614" s="20"/>
    </row>
    <row r="5615" spans="1:10" s="19" customFormat="1" ht="18" customHeight="1" x14ac:dyDescent="0.3">
      <c r="A5615" s="55"/>
      <c r="E5615" s="20"/>
      <c r="F5615" s="20"/>
      <c r="G5615" s="20"/>
      <c r="H5615" s="20"/>
      <c r="I5615" s="20"/>
      <c r="J5615" s="20"/>
    </row>
    <row r="5616" spans="1:10" s="19" customFormat="1" ht="18" customHeight="1" x14ac:dyDescent="0.3">
      <c r="A5616" s="55"/>
      <c r="E5616" s="20"/>
      <c r="F5616" s="20"/>
      <c r="G5616" s="20"/>
      <c r="H5616" s="20"/>
      <c r="I5616" s="20"/>
      <c r="J5616" s="20"/>
    </row>
    <row r="5617" spans="1:10" s="19" customFormat="1" ht="18" customHeight="1" x14ac:dyDescent="0.3">
      <c r="A5617" s="55"/>
      <c r="E5617" s="20"/>
      <c r="F5617" s="20"/>
      <c r="G5617" s="20"/>
      <c r="H5617" s="20"/>
      <c r="I5617" s="20"/>
      <c r="J5617" s="20"/>
    </row>
    <row r="5618" spans="1:10" s="19" customFormat="1" ht="18" customHeight="1" x14ac:dyDescent="0.3">
      <c r="A5618" s="55"/>
      <c r="E5618" s="20"/>
      <c r="F5618" s="20"/>
      <c r="G5618" s="20"/>
      <c r="H5618" s="20"/>
      <c r="I5618" s="20"/>
      <c r="J5618" s="20"/>
    </row>
    <row r="5619" spans="1:10" s="19" customFormat="1" ht="18" customHeight="1" x14ac:dyDescent="0.3">
      <c r="A5619" s="55"/>
      <c r="E5619" s="20"/>
      <c r="F5619" s="20"/>
      <c r="G5619" s="20"/>
      <c r="H5619" s="20"/>
      <c r="I5619" s="20"/>
      <c r="J5619" s="20"/>
    </row>
    <row r="5620" spans="1:10" s="19" customFormat="1" ht="18" customHeight="1" x14ac:dyDescent="0.3">
      <c r="A5620" s="55"/>
      <c r="E5620" s="20"/>
      <c r="F5620" s="20"/>
      <c r="G5620" s="20"/>
      <c r="H5620" s="20"/>
      <c r="I5620" s="20"/>
      <c r="J5620" s="20"/>
    </row>
    <row r="5621" spans="1:10" s="19" customFormat="1" ht="18" customHeight="1" x14ac:dyDescent="0.3">
      <c r="A5621" s="55"/>
      <c r="E5621" s="20"/>
      <c r="F5621" s="20"/>
      <c r="G5621" s="20"/>
      <c r="H5621" s="20"/>
      <c r="I5621" s="20"/>
      <c r="J5621" s="20"/>
    </row>
    <row r="5622" spans="1:10" s="19" customFormat="1" ht="18" customHeight="1" x14ac:dyDescent="0.3">
      <c r="A5622" s="55"/>
      <c r="E5622" s="20"/>
      <c r="F5622" s="20"/>
      <c r="G5622" s="20"/>
      <c r="H5622" s="20"/>
      <c r="I5622" s="20"/>
      <c r="J5622" s="20"/>
    </row>
    <row r="5623" spans="1:10" s="19" customFormat="1" ht="18" customHeight="1" x14ac:dyDescent="0.3">
      <c r="A5623" s="55"/>
      <c r="E5623" s="20"/>
      <c r="F5623" s="20"/>
      <c r="G5623" s="20"/>
      <c r="H5623" s="20"/>
      <c r="I5623" s="20"/>
      <c r="J5623" s="20"/>
    </row>
    <row r="5624" spans="1:10" s="19" customFormat="1" ht="18" customHeight="1" x14ac:dyDescent="0.3">
      <c r="A5624" s="55"/>
      <c r="E5624" s="20"/>
      <c r="F5624" s="20"/>
      <c r="G5624" s="20"/>
      <c r="H5624" s="20"/>
      <c r="I5624" s="20"/>
      <c r="J5624" s="20"/>
    </row>
    <row r="5625" spans="1:10" s="19" customFormat="1" ht="18" customHeight="1" x14ac:dyDescent="0.3">
      <c r="A5625" s="55"/>
      <c r="E5625" s="20"/>
      <c r="F5625" s="20"/>
      <c r="G5625" s="20"/>
      <c r="H5625" s="20"/>
      <c r="I5625" s="20"/>
      <c r="J5625" s="20"/>
    </row>
    <row r="5626" spans="1:10" s="19" customFormat="1" ht="18" customHeight="1" x14ac:dyDescent="0.3">
      <c r="A5626" s="55"/>
      <c r="E5626" s="20"/>
      <c r="F5626" s="20"/>
      <c r="G5626" s="20"/>
      <c r="H5626" s="20"/>
      <c r="I5626" s="20"/>
      <c r="J5626" s="20"/>
    </row>
    <row r="5627" spans="1:10" s="19" customFormat="1" ht="18" customHeight="1" x14ac:dyDescent="0.3">
      <c r="A5627" s="55"/>
      <c r="E5627" s="20"/>
      <c r="F5627" s="20"/>
      <c r="G5627" s="20"/>
      <c r="H5627" s="20"/>
      <c r="I5627" s="20"/>
      <c r="J5627" s="20"/>
    </row>
    <row r="5628" spans="1:10" s="19" customFormat="1" ht="18" customHeight="1" x14ac:dyDescent="0.3">
      <c r="A5628" s="55"/>
      <c r="E5628" s="20"/>
      <c r="F5628" s="20"/>
      <c r="G5628" s="20"/>
      <c r="H5628" s="20"/>
      <c r="I5628" s="20"/>
      <c r="J5628" s="20"/>
    </row>
    <row r="5629" spans="1:10" s="19" customFormat="1" ht="18" customHeight="1" x14ac:dyDescent="0.3">
      <c r="A5629" s="55"/>
      <c r="E5629" s="20"/>
      <c r="F5629" s="20"/>
      <c r="G5629" s="20"/>
      <c r="H5629" s="20"/>
      <c r="I5629" s="20"/>
      <c r="J5629" s="20"/>
    </row>
    <row r="5630" spans="1:10" s="19" customFormat="1" ht="18" customHeight="1" x14ac:dyDescent="0.3">
      <c r="A5630" s="55"/>
      <c r="E5630" s="20"/>
      <c r="F5630" s="20"/>
      <c r="G5630" s="20"/>
      <c r="H5630" s="20"/>
      <c r="I5630" s="20"/>
      <c r="J5630" s="20"/>
    </row>
    <row r="5631" spans="1:10" s="19" customFormat="1" ht="18" customHeight="1" x14ac:dyDescent="0.3">
      <c r="A5631" s="55"/>
      <c r="E5631" s="20"/>
      <c r="F5631" s="20"/>
      <c r="G5631" s="20"/>
      <c r="H5631" s="20"/>
      <c r="I5631" s="20"/>
      <c r="J5631" s="20"/>
    </row>
    <row r="5632" spans="1:10" s="19" customFormat="1" ht="18" customHeight="1" x14ac:dyDescent="0.3">
      <c r="A5632" s="55"/>
      <c r="E5632" s="20"/>
      <c r="F5632" s="20"/>
      <c r="G5632" s="20"/>
      <c r="H5632" s="20"/>
      <c r="I5632" s="20"/>
      <c r="J5632" s="20"/>
    </row>
    <row r="5633" spans="1:10" s="19" customFormat="1" ht="18" customHeight="1" x14ac:dyDescent="0.3">
      <c r="A5633" s="55"/>
      <c r="E5633" s="20"/>
      <c r="F5633" s="20"/>
      <c r="G5633" s="20"/>
      <c r="H5633" s="20"/>
      <c r="I5633" s="20"/>
      <c r="J5633" s="20"/>
    </row>
    <row r="5634" spans="1:10" s="19" customFormat="1" ht="18" customHeight="1" x14ac:dyDescent="0.3">
      <c r="A5634" s="55"/>
      <c r="E5634" s="20"/>
      <c r="F5634" s="20"/>
      <c r="G5634" s="20"/>
      <c r="H5634" s="20"/>
      <c r="I5634" s="20"/>
      <c r="J5634" s="20"/>
    </row>
    <row r="5635" spans="1:10" s="19" customFormat="1" ht="18" customHeight="1" x14ac:dyDescent="0.3">
      <c r="A5635" s="55"/>
      <c r="E5635" s="20"/>
      <c r="F5635" s="20"/>
      <c r="G5635" s="20"/>
      <c r="H5635" s="20"/>
      <c r="I5635" s="20"/>
      <c r="J5635" s="20"/>
    </row>
    <row r="5636" spans="1:10" s="19" customFormat="1" ht="18" customHeight="1" x14ac:dyDescent="0.3">
      <c r="A5636" s="55"/>
      <c r="E5636" s="20"/>
      <c r="F5636" s="20"/>
      <c r="G5636" s="20"/>
      <c r="H5636" s="20"/>
      <c r="I5636" s="20"/>
      <c r="J5636" s="20"/>
    </row>
    <row r="5637" spans="1:10" s="19" customFormat="1" ht="18" customHeight="1" x14ac:dyDescent="0.3">
      <c r="A5637" s="55"/>
      <c r="E5637" s="20"/>
      <c r="F5637" s="20"/>
      <c r="G5637" s="20"/>
      <c r="H5637" s="20"/>
      <c r="I5637" s="20"/>
      <c r="J5637" s="20"/>
    </row>
    <row r="5638" spans="1:10" s="19" customFormat="1" ht="18" customHeight="1" x14ac:dyDescent="0.3">
      <c r="A5638" s="55"/>
      <c r="E5638" s="20"/>
      <c r="F5638" s="20"/>
      <c r="G5638" s="20"/>
      <c r="H5638" s="20"/>
      <c r="I5638" s="20"/>
      <c r="J5638" s="20"/>
    </row>
    <row r="5639" spans="1:10" s="19" customFormat="1" ht="18" customHeight="1" x14ac:dyDescent="0.3">
      <c r="A5639" s="55"/>
      <c r="E5639" s="20"/>
      <c r="F5639" s="20"/>
      <c r="G5639" s="20"/>
      <c r="H5639" s="20"/>
      <c r="I5639" s="20"/>
      <c r="J5639" s="20"/>
    </row>
    <row r="5640" spans="1:10" s="19" customFormat="1" ht="18" customHeight="1" x14ac:dyDescent="0.3">
      <c r="A5640" s="55"/>
      <c r="E5640" s="20"/>
      <c r="F5640" s="20"/>
      <c r="G5640" s="20"/>
      <c r="H5640" s="20"/>
      <c r="I5640" s="20"/>
      <c r="J5640" s="20"/>
    </row>
    <row r="5641" spans="1:10" s="19" customFormat="1" ht="18" customHeight="1" x14ac:dyDescent="0.3">
      <c r="A5641" s="55"/>
      <c r="E5641" s="20"/>
      <c r="F5641" s="20"/>
      <c r="G5641" s="20"/>
      <c r="H5641" s="20"/>
      <c r="I5641" s="20"/>
      <c r="J5641" s="20"/>
    </row>
    <row r="5642" spans="1:10" s="19" customFormat="1" ht="18" customHeight="1" x14ac:dyDescent="0.3">
      <c r="A5642" s="55"/>
      <c r="E5642" s="20"/>
      <c r="F5642" s="20"/>
      <c r="G5642" s="20"/>
      <c r="H5642" s="20"/>
      <c r="I5642" s="20"/>
      <c r="J5642" s="20"/>
    </row>
    <row r="5643" spans="1:10" s="19" customFormat="1" ht="18" customHeight="1" x14ac:dyDescent="0.3">
      <c r="A5643" s="55"/>
      <c r="E5643" s="20"/>
      <c r="F5643" s="20"/>
      <c r="G5643" s="20"/>
      <c r="H5643" s="20"/>
      <c r="I5643" s="20"/>
      <c r="J5643" s="20"/>
    </row>
    <row r="5644" spans="1:10" s="19" customFormat="1" ht="18" customHeight="1" x14ac:dyDescent="0.3">
      <c r="A5644" s="55"/>
      <c r="E5644" s="20"/>
      <c r="F5644" s="20"/>
      <c r="G5644" s="20"/>
      <c r="H5644" s="20"/>
      <c r="I5644" s="20"/>
      <c r="J5644" s="20"/>
    </row>
    <row r="5645" spans="1:10" s="19" customFormat="1" ht="18" customHeight="1" x14ac:dyDescent="0.3">
      <c r="A5645" s="55"/>
      <c r="E5645" s="20"/>
      <c r="F5645" s="20"/>
      <c r="G5645" s="20"/>
      <c r="H5645" s="20"/>
      <c r="I5645" s="20"/>
      <c r="J5645" s="20"/>
    </row>
    <row r="5646" spans="1:10" s="19" customFormat="1" ht="18" customHeight="1" x14ac:dyDescent="0.3">
      <c r="A5646" s="55"/>
      <c r="E5646" s="20"/>
      <c r="F5646" s="20"/>
      <c r="G5646" s="20"/>
      <c r="H5646" s="20"/>
      <c r="I5646" s="20"/>
      <c r="J5646" s="20"/>
    </row>
    <row r="5647" spans="1:10" s="19" customFormat="1" ht="18" customHeight="1" x14ac:dyDescent="0.3">
      <c r="A5647" s="55"/>
      <c r="E5647" s="20"/>
      <c r="F5647" s="20"/>
      <c r="G5647" s="20"/>
      <c r="H5647" s="20"/>
      <c r="I5647" s="20"/>
      <c r="J5647" s="20"/>
    </row>
    <row r="5648" spans="1:10" s="19" customFormat="1" ht="18" customHeight="1" x14ac:dyDescent="0.3">
      <c r="A5648" s="55"/>
      <c r="E5648" s="20"/>
      <c r="F5648" s="20"/>
      <c r="G5648" s="20"/>
      <c r="H5648" s="20"/>
      <c r="I5648" s="20"/>
      <c r="J5648" s="20"/>
    </row>
    <row r="5649" spans="1:10" s="19" customFormat="1" ht="18" customHeight="1" x14ac:dyDescent="0.3">
      <c r="A5649" s="55"/>
      <c r="E5649" s="20"/>
      <c r="F5649" s="20"/>
      <c r="G5649" s="20"/>
      <c r="H5649" s="20"/>
      <c r="I5649" s="20"/>
      <c r="J5649" s="20"/>
    </row>
    <row r="5650" spans="1:10" s="19" customFormat="1" ht="18" customHeight="1" x14ac:dyDescent="0.3">
      <c r="A5650" s="55"/>
      <c r="E5650" s="20"/>
      <c r="F5650" s="20"/>
      <c r="G5650" s="20"/>
      <c r="H5650" s="20"/>
      <c r="I5650" s="20"/>
      <c r="J5650" s="20"/>
    </row>
    <row r="5651" spans="1:10" s="19" customFormat="1" ht="18" customHeight="1" x14ac:dyDescent="0.3">
      <c r="A5651" s="55"/>
      <c r="E5651" s="20"/>
      <c r="F5651" s="20"/>
      <c r="G5651" s="20"/>
      <c r="H5651" s="20"/>
      <c r="I5651" s="20"/>
      <c r="J5651" s="20"/>
    </row>
    <row r="5652" spans="1:10" s="19" customFormat="1" ht="18" customHeight="1" x14ac:dyDescent="0.3">
      <c r="A5652" s="55"/>
      <c r="E5652" s="20"/>
      <c r="F5652" s="20"/>
      <c r="G5652" s="20"/>
      <c r="H5652" s="20"/>
      <c r="I5652" s="20"/>
      <c r="J5652" s="20"/>
    </row>
    <row r="5653" spans="1:10" s="19" customFormat="1" ht="18" customHeight="1" x14ac:dyDescent="0.3">
      <c r="A5653" s="55"/>
      <c r="E5653" s="20"/>
      <c r="F5653" s="20"/>
      <c r="G5653" s="20"/>
      <c r="H5653" s="20"/>
      <c r="I5653" s="20"/>
      <c r="J5653" s="20"/>
    </row>
    <row r="5654" spans="1:10" s="19" customFormat="1" ht="18" customHeight="1" x14ac:dyDescent="0.3">
      <c r="A5654" s="55"/>
      <c r="E5654" s="20"/>
      <c r="F5654" s="20"/>
      <c r="G5654" s="20"/>
      <c r="H5654" s="20"/>
      <c r="I5654" s="20"/>
      <c r="J5654" s="20"/>
    </row>
    <row r="5655" spans="1:10" s="19" customFormat="1" ht="18" customHeight="1" x14ac:dyDescent="0.3">
      <c r="A5655" s="55"/>
      <c r="E5655" s="20"/>
      <c r="F5655" s="20"/>
      <c r="G5655" s="20"/>
      <c r="H5655" s="20"/>
      <c r="I5655" s="20"/>
      <c r="J5655" s="20"/>
    </row>
    <row r="5656" spans="1:10" s="19" customFormat="1" ht="18" customHeight="1" x14ac:dyDescent="0.3">
      <c r="A5656" s="55"/>
      <c r="E5656" s="20"/>
      <c r="F5656" s="20"/>
      <c r="G5656" s="20"/>
      <c r="H5656" s="20"/>
      <c r="I5656" s="20"/>
      <c r="J5656" s="20"/>
    </row>
    <row r="5657" spans="1:10" s="19" customFormat="1" ht="18" customHeight="1" x14ac:dyDescent="0.3">
      <c r="A5657" s="55"/>
      <c r="E5657" s="20"/>
      <c r="F5657" s="20"/>
      <c r="G5657" s="20"/>
      <c r="H5657" s="20"/>
      <c r="I5657" s="20"/>
      <c r="J5657" s="20"/>
    </row>
    <row r="5658" spans="1:10" s="19" customFormat="1" ht="18" customHeight="1" x14ac:dyDescent="0.3">
      <c r="A5658" s="55"/>
      <c r="E5658" s="20"/>
      <c r="F5658" s="20"/>
      <c r="G5658" s="20"/>
      <c r="H5658" s="20"/>
      <c r="I5658" s="20"/>
      <c r="J5658" s="20"/>
    </row>
    <row r="5659" spans="1:10" s="19" customFormat="1" ht="18" customHeight="1" x14ac:dyDescent="0.3">
      <c r="A5659" s="55"/>
      <c r="E5659" s="20"/>
      <c r="F5659" s="20"/>
      <c r="G5659" s="20"/>
      <c r="H5659" s="20"/>
      <c r="I5659" s="20"/>
      <c r="J5659" s="20"/>
    </row>
    <row r="5660" spans="1:10" s="19" customFormat="1" ht="18" customHeight="1" x14ac:dyDescent="0.3">
      <c r="A5660" s="55"/>
      <c r="E5660" s="20"/>
      <c r="F5660" s="20"/>
      <c r="G5660" s="20"/>
      <c r="H5660" s="20"/>
      <c r="I5660" s="20"/>
      <c r="J5660" s="20"/>
    </row>
    <row r="5661" spans="1:10" s="19" customFormat="1" ht="18" customHeight="1" x14ac:dyDescent="0.3">
      <c r="A5661" s="55"/>
      <c r="E5661" s="20"/>
      <c r="F5661" s="20"/>
      <c r="G5661" s="20"/>
      <c r="H5661" s="20"/>
      <c r="I5661" s="20"/>
      <c r="J5661" s="20"/>
    </row>
    <row r="5662" spans="1:10" s="19" customFormat="1" ht="18" customHeight="1" x14ac:dyDescent="0.3">
      <c r="A5662" s="55"/>
      <c r="E5662" s="20"/>
      <c r="F5662" s="20"/>
      <c r="G5662" s="20"/>
      <c r="H5662" s="20"/>
      <c r="I5662" s="20"/>
      <c r="J5662" s="20"/>
    </row>
    <row r="5663" spans="1:10" s="19" customFormat="1" ht="18" customHeight="1" x14ac:dyDescent="0.3">
      <c r="A5663" s="55"/>
      <c r="E5663" s="20"/>
      <c r="F5663" s="20"/>
      <c r="G5663" s="20"/>
      <c r="H5663" s="20"/>
      <c r="I5663" s="20"/>
      <c r="J5663" s="20"/>
    </row>
    <row r="5664" spans="1:10" s="19" customFormat="1" ht="18" customHeight="1" x14ac:dyDescent="0.3">
      <c r="A5664" s="55"/>
      <c r="E5664" s="20"/>
      <c r="F5664" s="20"/>
      <c r="G5664" s="20"/>
      <c r="H5664" s="20"/>
      <c r="I5664" s="20"/>
      <c r="J5664" s="20"/>
    </row>
    <row r="5665" spans="1:10" s="19" customFormat="1" ht="18" customHeight="1" x14ac:dyDescent="0.3">
      <c r="A5665" s="55"/>
      <c r="E5665" s="20"/>
      <c r="F5665" s="20"/>
      <c r="G5665" s="20"/>
      <c r="H5665" s="20"/>
      <c r="I5665" s="20"/>
      <c r="J5665" s="20"/>
    </row>
    <row r="5666" spans="1:10" s="19" customFormat="1" ht="18" customHeight="1" x14ac:dyDescent="0.3">
      <c r="A5666" s="55"/>
      <c r="E5666" s="20"/>
      <c r="F5666" s="20"/>
      <c r="G5666" s="20"/>
      <c r="H5666" s="20"/>
      <c r="I5666" s="20"/>
      <c r="J5666" s="20"/>
    </row>
    <row r="5667" spans="1:10" s="19" customFormat="1" ht="18" customHeight="1" x14ac:dyDescent="0.3">
      <c r="A5667" s="55"/>
      <c r="E5667" s="20"/>
      <c r="F5667" s="20"/>
      <c r="G5667" s="20"/>
      <c r="H5667" s="20"/>
      <c r="I5667" s="20"/>
      <c r="J5667" s="20"/>
    </row>
    <row r="5668" spans="1:10" s="19" customFormat="1" ht="18" customHeight="1" x14ac:dyDescent="0.3">
      <c r="A5668" s="55"/>
      <c r="E5668" s="20"/>
      <c r="F5668" s="20"/>
      <c r="G5668" s="20"/>
      <c r="H5668" s="20"/>
      <c r="I5668" s="20"/>
      <c r="J5668" s="20"/>
    </row>
    <row r="5669" spans="1:10" s="19" customFormat="1" ht="18" customHeight="1" x14ac:dyDescent="0.3">
      <c r="A5669" s="55"/>
      <c r="E5669" s="20"/>
      <c r="F5669" s="20"/>
      <c r="G5669" s="20"/>
      <c r="H5669" s="20"/>
      <c r="I5669" s="20"/>
      <c r="J5669" s="20"/>
    </row>
    <row r="5670" spans="1:10" s="19" customFormat="1" ht="18" customHeight="1" x14ac:dyDescent="0.3">
      <c r="A5670" s="55"/>
      <c r="E5670" s="20"/>
      <c r="F5670" s="20"/>
      <c r="G5670" s="20"/>
      <c r="H5670" s="20"/>
      <c r="I5670" s="20"/>
      <c r="J5670" s="20"/>
    </row>
    <row r="5671" spans="1:10" s="19" customFormat="1" ht="18" customHeight="1" x14ac:dyDescent="0.3">
      <c r="A5671" s="55"/>
      <c r="E5671" s="20"/>
      <c r="F5671" s="20"/>
      <c r="G5671" s="20"/>
      <c r="H5671" s="20"/>
      <c r="I5671" s="20"/>
      <c r="J5671" s="20"/>
    </row>
    <row r="5672" spans="1:10" s="19" customFormat="1" ht="18" customHeight="1" x14ac:dyDescent="0.3">
      <c r="A5672" s="55"/>
      <c r="E5672" s="20"/>
      <c r="F5672" s="20"/>
      <c r="G5672" s="20"/>
      <c r="H5672" s="20"/>
      <c r="I5672" s="20"/>
      <c r="J5672" s="20"/>
    </row>
    <row r="5673" spans="1:10" s="19" customFormat="1" ht="18" customHeight="1" x14ac:dyDescent="0.3">
      <c r="A5673" s="55"/>
      <c r="E5673" s="20"/>
      <c r="F5673" s="20"/>
      <c r="G5673" s="20"/>
      <c r="H5673" s="20"/>
      <c r="I5673" s="20"/>
      <c r="J5673" s="20"/>
    </row>
    <row r="5674" spans="1:10" s="19" customFormat="1" ht="18" customHeight="1" x14ac:dyDescent="0.3">
      <c r="A5674" s="55"/>
      <c r="E5674" s="20"/>
      <c r="F5674" s="20"/>
      <c r="G5674" s="20"/>
      <c r="H5674" s="20"/>
      <c r="I5674" s="20"/>
      <c r="J5674" s="20"/>
    </row>
    <row r="5675" spans="1:10" s="19" customFormat="1" ht="18" customHeight="1" x14ac:dyDescent="0.3">
      <c r="A5675" s="55"/>
      <c r="E5675" s="20"/>
      <c r="F5675" s="20"/>
      <c r="G5675" s="20"/>
      <c r="H5675" s="20"/>
      <c r="I5675" s="20"/>
      <c r="J5675" s="20"/>
    </row>
    <row r="5676" spans="1:10" s="19" customFormat="1" ht="18" customHeight="1" x14ac:dyDescent="0.3">
      <c r="A5676" s="55"/>
      <c r="E5676" s="20"/>
      <c r="F5676" s="20"/>
      <c r="G5676" s="20"/>
      <c r="H5676" s="20"/>
      <c r="I5676" s="20"/>
      <c r="J5676" s="20"/>
    </row>
    <row r="5677" spans="1:10" s="19" customFormat="1" ht="18" customHeight="1" x14ac:dyDescent="0.3">
      <c r="A5677" s="55"/>
      <c r="E5677" s="20"/>
      <c r="F5677" s="20"/>
      <c r="G5677" s="20"/>
      <c r="H5677" s="20"/>
      <c r="I5677" s="20"/>
      <c r="J5677" s="20"/>
    </row>
    <row r="5678" spans="1:10" s="19" customFormat="1" ht="18" customHeight="1" x14ac:dyDescent="0.3">
      <c r="A5678" s="55"/>
      <c r="E5678" s="20"/>
      <c r="F5678" s="20"/>
      <c r="G5678" s="20"/>
      <c r="H5678" s="20"/>
      <c r="I5678" s="20"/>
      <c r="J5678" s="20"/>
    </row>
    <row r="5679" spans="1:10" s="19" customFormat="1" ht="18" customHeight="1" x14ac:dyDescent="0.3">
      <c r="A5679" s="55"/>
      <c r="E5679" s="20"/>
      <c r="F5679" s="20"/>
      <c r="G5679" s="20"/>
      <c r="H5679" s="20"/>
      <c r="I5679" s="20"/>
      <c r="J5679" s="20"/>
    </row>
    <row r="5680" spans="1:10" s="19" customFormat="1" ht="18" customHeight="1" x14ac:dyDescent="0.3">
      <c r="A5680" s="55"/>
      <c r="E5680" s="20"/>
      <c r="F5680" s="20"/>
      <c r="G5680" s="20"/>
      <c r="H5680" s="20"/>
      <c r="I5680" s="20"/>
      <c r="J5680" s="20"/>
    </row>
    <row r="5681" spans="1:10" s="19" customFormat="1" ht="18" customHeight="1" x14ac:dyDescent="0.3">
      <c r="A5681" s="55"/>
      <c r="E5681" s="20"/>
      <c r="F5681" s="20"/>
      <c r="G5681" s="20"/>
      <c r="H5681" s="20"/>
      <c r="I5681" s="20"/>
      <c r="J5681" s="20"/>
    </row>
    <row r="5682" spans="1:10" s="19" customFormat="1" ht="18" customHeight="1" x14ac:dyDescent="0.3">
      <c r="A5682" s="55"/>
      <c r="E5682" s="20"/>
      <c r="F5682" s="20"/>
      <c r="G5682" s="20"/>
      <c r="H5682" s="20"/>
      <c r="I5682" s="20"/>
      <c r="J5682" s="20"/>
    </row>
    <row r="5683" spans="1:10" s="19" customFormat="1" ht="18" customHeight="1" x14ac:dyDescent="0.3">
      <c r="A5683" s="55"/>
      <c r="E5683" s="20"/>
      <c r="F5683" s="20"/>
      <c r="G5683" s="20"/>
      <c r="H5683" s="20"/>
      <c r="I5683" s="20"/>
      <c r="J5683" s="20"/>
    </row>
    <row r="5684" spans="1:10" s="19" customFormat="1" ht="18" customHeight="1" x14ac:dyDescent="0.3">
      <c r="A5684" s="55"/>
      <c r="E5684" s="20"/>
      <c r="F5684" s="20"/>
      <c r="G5684" s="20"/>
      <c r="H5684" s="20"/>
      <c r="I5684" s="20"/>
      <c r="J5684" s="20"/>
    </row>
    <row r="5685" spans="1:10" s="19" customFormat="1" ht="18" customHeight="1" x14ac:dyDescent="0.3">
      <c r="A5685" s="55"/>
      <c r="E5685" s="20"/>
      <c r="F5685" s="20"/>
      <c r="G5685" s="20"/>
      <c r="H5685" s="20"/>
      <c r="I5685" s="20"/>
      <c r="J5685" s="20"/>
    </row>
    <row r="5686" spans="1:10" s="19" customFormat="1" ht="18" customHeight="1" x14ac:dyDescent="0.3">
      <c r="A5686" s="55"/>
      <c r="E5686" s="20"/>
      <c r="F5686" s="20"/>
      <c r="G5686" s="20"/>
      <c r="H5686" s="20"/>
      <c r="I5686" s="20"/>
      <c r="J5686" s="20"/>
    </row>
    <row r="5687" spans="1:10" s="19" customFormat="1" ht="18" customHeight="1" x14ac:dyDescent="0.3">
      <c r="A5687" s="55"/>
      <c r="E5687" s="20"/>
      <c r="F5687" s="20"/>
      <c r="G5687" s="20"/>
      <c r="H5687" s="20"/>
      <c r="I5687" s="20"/>
      <c r="J5687" s="20"/>
    </row>
    <row r="5688" spans="1:10" s="19" customFormat="1" ht="18" customHeight="1" x14ac:dyDescent="0.3">
      <c r="A5688" s="55"/>
      <c r="E5688" s="20"/>
      <c r="F5688" s="20"/>
      <c r="G5688" s="20"/>
      <c r="H5688" s="20"/>
      <c r="I5688" s="20"/>
      <c r="J5688" s="20"/>
    </row>
    <row r="5689" spans="1:10" s="19" customFormat="1" ht="18" customHeight="1" x14ac:dyDescent="0.3">
      <c r="A5689" s="55"/>
      <c r="E5689" s="20"/>
      <c r="F5689" s="20"/>
      <c r="G5689" s="20"/>
      <c r="H5689" s="20"/>
      <c r="I5689" s="20"/>
      <c r="J5689" s="20"/>
    </row>
    <row r="5690" spans="1:10" s="19" customFormat="1" ht="18" customHeight="1" x14ac:dyDescent="0.3">
      <c r="A5690" s="55"/>
      <c r="E5690" s="20"/>
      <c r="F5690" s="20"/>
      <c r="G5690" s="20"/>
      <c r="H5690" s="20"/>
      <c r="I5690" s="20"/>
      <c r="J5690" s="20"/>
    </row>
    <row r="5691" spans="1:10" s="19" customFormat="1" ht="18" customHeight="1" x14ac:dyDescent="0.3">
      <c r="A5691" s="55"/>
      <c r="E5691" s="20"/>
      <c r="F5691" s="20"/>
      <c r="G5691" s="20"/>
      <c r="H5691" s="20"/>
      <c r="I5691" s="20"/>
      <c r="J5691" s="20"/>
    </row>
    <row r="5692" spans="1:10" s="19" customFormat="1" ht="18" customHeight="1" x14ac:dyDescent="0.3">
      <c r="A5692" s="55"/>
      <c r="E5692" s="20"/>
      <c r="F5692" s="20"/>
      <c r="G5692" s="20"/>
      <c r="H5692" s="20"/>
      <c r="I5692" s="20"/>
      <c r="J5692" s="20"/>
    </row>
    <row r="5693" spans="1:10" s="19" customFormat="1" ht="18" customHeight="1" x14ac:dyDescent="0.3">
      <c r="A5693" s="55"/>
      <c r="E5693" s="20"/>
      <c r="F5693" s="20"/>
      <c r="G5693" s="20"/>
      <c r="H5693" s="20"/>
      <c r="I5693" s="20"/>
      <c r="J5693" s="20"/>
    </row>
    <row r="5694" spans="1:10" s="19" customFormat="1" ht="18" customHeight="1" x14ac:dyDescent="0.3">
      <c r="A5694" s="55"/>
      <c r="E5694" s="20"/>
      <c r="F5694" s="20"/>
      <c r="G5694" s="20"/>
      <c r="H5694" s="20"/>
      <c r="I5694" s="20"/>
      <c r="J5694" s="20"/>
    </row>
    <row r="5695" spans="1:10" s="19" customFormat="1" ht="18" customHeight="1" x14ac:dyDescent="0.3">
      <c r="A5695" s="55"/>
      <c r="E5695" s="20"/>
      <c r="F5695" s="20"/>
      <c r="G5695" s="20"/>
      <c r="H5695" s="20"/>
      <c r="I5695" s="20"/>
      <c r="J5695" s="20"/>
    </row>
    <row r="5696" spans="1:10" s="19" customFormat="1" ht="18" customHeight="1" x14ac:dyDescent="0.3">
      <c r="A5696" s="55"/>
      <c r="E5696" s="20"/>
      <c r="F5696" s="20"/>
      <c r="G5696" s="20"/>
      <c r="H5696" s="20"/>
      <c r="I5696" s="20"/>
      <c r="J5696" s="20"/>
    </row>
    <row r="5697" spans="1:10" s="19" customFormat="1" ht="18" customHeight="1" x14ac:dyDescent="0.3">
      <c r="A5697" s="55"/>
      <c r="E5697" s="20"/>
      <c r="F5697" s="20"/>
      <c r="G5697" s="20"/>
      <c r="H5697" s="20"/>
      <c r="I5697" s="20"/>
      <c r="J5697" s="20"/>
    </row>
    <row r="5698" spans="1:10" s="19" customFormat="1" ht="18" customHeight="1" x14ac:dyDescent="0.3">
      <c r="A5698" s="55"/>
      <c r="E5698" s="20"/>
      <c r="F5698" s="20"/>
      <c r="G5698" s="20"/>
      <c r="H5698" s="20"/>
      <c r="I5698" s="20"/>
      <c r="J5698" s="20"/>
    </row>
    <row r="5699" spans="1:10" s="19" customFormat="1" ht="18" customHeight="1" x14ac:dyDescent="0.3">
      <c r="A5699" s="55"/>
      <c r="E5699" s="20"/>
      <c r="F5699" s="20"/>
      <c r="G5699" s="20"/>
      <c r="H5699" s="20"/>
      <c r="I5699" s="20"/>
      <c r="J5699" s="20"/>
    </row>
    <row r="5700" spans="1:10" s="19" customFormat="1" ht="18" customHeight="1" x14ac:dyDescent="0.3">
      <c r="A5700" s="55"/>
      <c r="E5700" s="20"/>
      <c r="F5700" s="20"/>
      <c r="G5700" s="20"/>
      <c r="H5700" s="20"/>
      <c r="I5700" s="20"/>
      <c r="J5700" s="20"/>
    </row>
    <row r="5701" spans="1:10" s="19" customFormat="1" ht="18" customHeight="1" x14ac:dyDescent="0.3">
      <c r="A5701" s="55"/>
      <c r="E5701" s="20"/>
      <c r="F5701" s="20"/>
      <c r="G5701" s="20"/>
      <c r="H5701" s="20"/>
      <c r="I5701" s="20"/>
      <c r="J5701" s="20"/>
    </row>
    <row r="5702" spans="1:10" s="19" customFormat="1" ht="18" customHeight="1" x14ac:dyDescent="0.3">
      <c r="A5702" s="55"/>
      <c r="E5702" s="20"/>
      <c r="F5702" s="20"/>
      <c r="G5702" s="20"/>
      <c r="H5702" s="20"/>
      <c r="I5702" s="20"/>
      <c r="J5702" s="20"/>
    </row>
    <row r="5703" spans="1:10" s="19" customFormat="1" ht="18" customHeight="1" x14ac:dyDescent="0.3">
      <c r="A5703" s="55"/>
      <c r="E5703" s="20"/>
      <c r="F5703" s="20"/>
      <c r="G5703" s="20"/>
      <c r="H5703" s="20"/>
      <c r="I5703" s="20"/>
      <c r="J5703" s="20"/>
    </row>
    <row r="5704" spans="1:10" s="19" customFormat="1" ht="18" customHeight="1" x14ac:dyDescent="0.3">
      <c r="A5704" s="55"/>
      <c r="E5704" s="20"/>
      <c r="F5704" s="20"/>
      <c r="G5704" s="20"/>
      <c r="H5704" s="20"/>
      <c r="I5704" s="20"/>
      <c r="J5704" s="20"/>
    </row>
    <row r="5705" spans="1:10" s="19" customFormat="1" ht="18" customHeight="1" x14ac:dyDescent="0.3">
      <c r="A5705" s="55"/>
      <c r="E5705" s="20"/>
      <c r="F5705" s="20"/>
      <c r="G5705" s="20"/>
      <c r="H5705" s="20"/>
      <c r="I5705" s="20"/>
      <c r="J5705" s="20"/>
    </row>
    <row r="5706" spans="1:10" s="19" customFormat="1" ht="18" customHeight="1" x14ac:dyDescent="0.3">
      <c r="A5706" s="55"/>
      <c r="E5706" s="20"/>
      <c r="F5706" s="20"/>
      <c r="G5706" s="20"/>
      <c r="H5706" s="20"/>
      <c r="I5706" s="20"/>
      <c r="J5706" s="20"/>
    </row>
    <row r="5707" spans="1:10" s="19" customFormat="1" ht="18" customHeight="1" x14ac:dyDescent="0.3">
      <c r="A5707" s="55"/>
      <c r="E5707" s="20"/>
      <c r="F5707" s="20"/>
      <c r="G5707" s="20"/>
      <c r="H5707" s="20"/>
      <c r="I5707" s="20"/>
      <c r="J5707" s="20"/>
    </row>
    <row r="5708" spans="1:10" s="19" customFormat="1" ht="18" customHeight="1" x14ac:dyDescent="0.3">
      <c r="A5708" s="55"/>
      <c r="E5708" s="20"/>
      <c r="F5708" s="20"/>
      <c r="G5708" s="20"/>
      <c r="H5708" s="20"/>
      <c r="I5708" s="20"/>
      <c r="J5708" s="20"/>
    </row>
    <row r="5709" spans="1:10" s="19" customFormat="1" ht="18" customHeight="1" x14ac:dyDescent="0.3">
      <c r="A5709" s="55"/>
      <c r="E5709" s="20"/>
      <c r="F5709" s="20"/>
      <c r="G5709" s="20"/>
      <c r="H5709" s="20"/>
      <c r="I5709" s="20"/>
      <c r="J5709" s="20"/>
    </row>
    <row r="5710" spans="1:10" s="19" customFormat="1" ht="18" customHeight="1" x14ac:dyDescent="0.3">
      <c r="A5710" s="55"/>
      <c r="E5710" s="20"/>
      <c r="F5710" s="20"/>
      <c r="G5710" s="20"/>
      <c r="H5710" s="20"/>
      <c r="I5710" s="20"/>
      <c r="J5710" s="20"/>
    </row>
    <row r="5711" spans="1:10" s="19" customFormat="1" ht="18" customHeight="1" x14ac:dyDescent="0.3">
      <c r="A5711" s="55"/>
      <c r="E5711" s="20"/>
      <c r="F5711" s="20"/>
      <c r="G5711" s="20"/>
      <c r="H5711" s="20"/>
      <c r="I5711" s="20"/>
      <c r="J5711" s="20"/>
    </row>
    <row r="5712" spans="1:10" s="19" customFormat="1" ht="18" customHeight="1" x14ac:dyDescent="0.3">
      <c r="A5712" s="55"/>
      <c r="E5712" s="20"/>
      <c r="F5712" s="20"/>
      <c r="G5712" s="20"/>
      <c r="H5712" s="20"/>
      <c r="I5712" s="20"/>
      <c r="J5712" s="20"/>
    </row>
    <row r="5713" spans="1:10" s="19" customFormat="1" ht="18" customHeight="1" x14ac:dyDescent="0.3">
      <c r="A5713" s="55"/>
      <c r="E5713" s="20"/>
      <c r="F5713" s="20"/>
      <c r="G5713" s="20"/>
      <c r="H5713" s="20"/>
      <c r="I5713" s="20"/>
      <c r="J5713" s="20"/>
    </row>
    <row r="5714" spans="1:10" s="19" customFormat="1" ht="18" customHeight="1" x14ac:dyDescent="0.3">
      <c r="A5714" s="55"/>
      <c r="E5714" s="20"/>
      <c r="F5714" s="20"/>
      <c r="G5714" s="20"/>
      <c r="H5714" s="20"/>
      <c r="I5714" s="20"/>
      <c r="J5714" s="20"/>
    </row>
    <row r="5715" spans="1:10" s="19" customFormat="1" ht="18" customHeight="1" x14ac:dyDescent="0.3">
      <c r="A5715" s="55"/>
      <c r="E5715" s="20"/>
      <c r="F5715" s="20"/>
      <c r="G5715" s="20"/>
      <c r="H5715" s="20"/>
      <c r="I5715" s="20"/>
      <c r="J5715" s="20"/>
    </row>
    <row r="5716" spans="1:10" s="19" customFormat="1" ht="18" customHeight="1" x14ac:dyDescent="0.3">
      <c r="A5716" s="55"/>
      <c r="E5716" s="20"/>
      <c r="F5716" s="20"/>
      <c r="G5716" s="20"/>
      <c r="H5716" s="20"/>
      <c r="I5716" s="20"/>
      <c r="J5716" s="20"/>
    </row>
    <row r="5717" spans="1:10" s="19" customFormat="1" ht="18" customHeight="1" x14ac:dyDescent="0.3">
      <c r="A5717" s="55"/>
      <c r="E5717" s="20"/>
      <c r="F5717" s="20"/>
      <c r="G5717" s="20"/>
      <c r="H5717" s="20"/>
      <c r="I5717" s="20"/>
      <c r="J5717" s="20"/>
    </row>
    <row r="5718" spans="1:10" s="19" customFormat="1" ht="18" customHeight="1" x14ac:dyDescent="0.3">
      <c r="A5718" s="55"/>
      <c r="E5718" s="20"/>
      <c r="F5718" s="20"/>
      <c r="G5718" s="20"/>
      <c r="H5718" s="20"/>
      <c r="I5718" s="20"/>
      <c r="J5718" s="20"/>
    </row>
    <row r="5719" spans="1:10" s="19" customFormat="1" ht="18" customHeight="1" x14ac:dyDescent="0.3">
      <c r="A5719" s="55"/>
      <c r="E5719" s="20"/>
      <c r="F5719" s="20"/>
      <c r="G5719" s="20"/>
      <c r="H5719" s="20"/>
      <c r="I5719" s="20"/>
      <c r="J5719" s="20"/>
    </row>
    <row r="5720" spans="1:10" s="19" customFormat="1" ht="18" customHeight="1" x14ac:dyDescent="0.3">
      <c r="A5720" s="55"/>
      <c r="E5720" s="20"/>
      <c r="F5720" s="20"/>
      <c r="G5720" s="20"/>
      <c r="H5720" s="20"/>
      <c r="I5720" s="20"/>
      <c r="J5720" s="20"/>
    </row>
    <row r="5721" spans="1:10" s="19" customFormat="1" ht="18" customHeight="1" x14ac:dyDescent="0.3">
      <c r="A5721" s="55"/>
      <c r="E5721" s="20"/>
      <c r="F5721" s="20"/>
      <c r="G5721" s="20"/>
      <c r="H5721" s="20"/>
      <c r="I5721" s="20"/>
      <c r="J5721" s="20"/>
    </row>
    <row r="5722" spans="1:10" s="19" customFormat="1" ht="18" customHeight="1" x14ac:dyDescent="0.3">
      <c r="A5722" s="55"/>
      <c r="E5722" s="20"/>
      <c r="F5722" s="20"/>
      <c r="G5722" s="20"/>
      <c r="H5722" s="20"/>
      <c r="I5722" s="20"/>
      <c r="J5722" s="20"/>
    </row>
    <row r="5723" spans="1:10" s="19" customFormat="1" ht="18" customHeight="1" x14ac:dyDescent="0.3">
      <c r="A5723" s="55"/>
      <c r="E5723" s="20"/>
      <c r="F5723" s="20"/>
      <c r="G5723" s="20"/>
      <c r="H5723" s="20"/>
      <c r="I5723" s="20"/>
      <c r="J5723" s="20"/>
    </row>
    <row r="5724" spans="1:10" s="19" customFormat="1" ht="18" customHeight="1" x14ac:dyDescent="0.3">
      <c r="A5724" s="55"/>
      <c r="E5724" s="20"/>
      <c r="F5724" s="20"/>
      <c r="G5724" s="20"/>
      <c r="H5724" s="20"/>
      <c r="I5724" s="20"/>
      <c r="J5724" s="20"/>
    </row>
    <row r="5725" spans="1:10" s="19" customFormat="1" ht="18" customHeight="1" x14ac:dyDescent="0.3">
      <c r="A5725" s="55"/>
      <c r="E5725" s="20"/>
      <c r="F5725" s="20"/>
      <c r="G5725" s="20"/>
      <c r="H5725" s="20"/>
      <c r="I5725" s="20"/>
      <c r="J5725" s="20"/>
    </row>
    <row r="5726" spans="1:10" s="19" customFormat="1" ht="18" customHeight="1" x14ac:dyDescent="0.3">
      <c r="A5726" s="55"/>
      <c r="E5726" s="20"/>
      <c r="F5726" s="20"/>
      <c r="G5726" s="20"/>
      <c r="H5726" s="20"/>
      <c r="I5726" s="20"/>
      <c r="J5726" s="20"/>
    </row>
    <row r="5727" spans="1:10" s="19" customFormat="1" ht="18" customHeight="1" x14ac:dyDescent="0.3">
      <c r="A5727" s="55"/>
      <c r="E5727" s="20"/>
      <c r="F5727" s="20"/>
      <c r="G5727" s="20"/>
      <c r="H5727" s="20"/>
      <c r="I5727" s="20"/>
      <c r="J5727" s="20"/>
    </row>
    <row r="5728" spans="1:10" s="19" customFormat="1" ht="18" customHeight="1" x14ac:dyDescent="0.3">
      <c r="A5728" s="55"/>
      <c r="E5728" s="20"/>
      <c r="F5728" s="20"/>
      <c r="G5728" s="20"/>
      <c r="H5728" s="20"/>
      <c r="I5728" s="20"/>
      <c r="J5728" s="20"/>
    </row>
    <row r="5729" spans="1:10" s="19" customFormat="1" ht="18" customHeight="1" x14ac:dyDescent="0.3">
      <c r="A5729" s="55"/>
      <c r="E5729" s="20"/>
      <c r="F5729" s="20"/>
      <c r="G5729" s="20"/>
      <c r="H5729" s="20"/>
      <c r="I5729" s="20"/>
      <c r="J5729" s="20"/>
    </row>
    <row r="5730" spans="1:10" s="19" customFormat="1" ht="18" customHeight="1" x14ac:dyDescent="0.3">
      <c r="A5730" s="55"/>
      <c r="E5730" s="20"/>
      <c r="F5730" s="20"/>
      <c r="G5730" s="20"/>
      <c r="H5730" s="20"/>
      <c r="I5730" s="20"/>
      <c r="J5730" s="20"/>
    </row>
    <row r="5731" spans="1:10" s="19" customFormat="1" ht="18" customHeight="1" x14ac:dyDescent="0.3">
      <c r="A5731" s="55"/>
      <c r="E5731" s="20"/>
      <c r="F5731" s="20"/>
      <c r="G5731" s="20"/>
      <c r="H5731" s="20"/>
      <c r="I5731" s="20"/>
      <c r="J5731" s="20"/>
    </row>
    <row r="5732" spans="1:10" s="19" customFormat="1" ht="18" customHeight="1" x14ac:dyDescent="0.3">
      <c r="A5732" s="55"/>
      <c r="E5732" s="20"/>
      <c r="F5732" s="20"/>
      <c r="G5732" s="20"/>
      <c r="H5732" s="20"/>
      <c r="I5732" s="20"/>
      <c r="J5732" s="20"/>
    </row>
    <row r="5733" spans="1:10" s="19" customFormat="1" ht="18" customHeight="1" x14ac:dyDescent="0.3">
      <c r="A5733" s="55"/>
      <c r="E5733" s="20"/>
      <c r="F5733" s="20"/>
      <c r="G5733" s="20"/>
      <c r="H5733" s="20"/>
      <c r="I5733" s="20"/>
      <c r="J5733" s="20"/>
    </row>
    <row r="5734" spans="1:10" s="19" customFormat="1" ht="18" customHeight="1" x14ac:dyDescent="0.3">
      <c r="A5734" s="55"/>
      <c r="E5734" s="20"/>
      <c r="F5734" s="20"/>
      <c r="G5734" s="20"/>
      <c r="H5734" s="20"/>
      <c r="I5734" s="20"/>
      <c r="J5734" s="20"/>
    </row>
    <row r="5735" spans="1:10" s="19" customFormat="1" ht="18" customHeight="1" x14ac:dyDescent="0.3">
      <c r="A5735" s="55"/>
      <c r="E5735" s="20"/>
      <c r="F5735" s="20"/>
      <c r="G5735" s="20"/>
      <c r="H5735" s="20"/>
      <c r="I5735" s="20"/>
      <c r="J5735" s="20"/>
    </row>
    <row r="5736" spans="1:10" s="19" customFormat="1" ht="18" customHeight="1" x14ac:dyDescent="0.3">
      <c r="A5736" s="55"/>
      <c r="E5736" s="20"/>
      <c r="F5736" s="20"/>
      <c r="G5736" s="20"/>
      <c r="H5736" s="20"/>
      <c r="I5736" s="20"/>
      <c r="J5736" s="20"/>
    </row>
    <row r="5737" spans="1:10" s="19" customFormat="1" ht="18" customHeight="1" x14ac:dyDescent="0.3">
      <c r="A5737" s="55"/>
      <c r="E5737" s="20"/>
      <c r="F5737" s="20"/>
      <c r="G5737" s="20"/>
      <c r="H5737" s="20"/>
      <c r="I5737" s="20"/>
      <c r="J5737" s="20"/>
    </row>
    <row r="5738" spans="1:10" s="19" customFormat="1" ht="18" customHeight="1" x14ac:dyDescent="0.3">
      <c r="A5738" s="55"/>
      <c r="E5738" s="20"/>
      <c r="F5738" s="20"/>
      <c r="G5738" s="20"/>
      <c r="H5738" s="20"/>
      <c r="I5738" s="20"/>
      <c r="J5738" s="20"/>
    </row>
    <row r="5739" spans="1:10" s="19" customFormat="1" ht="18" customHeight="1" x14ac:dyDescent="0.3">
      <c r="A5739" s="55"/>
      <c r="E5739" s="20"/>
      <c r="F5739" s="20"/>
      <c r="G5739" s="20"/>
      <c r="H5739" s="20"/>
      <c r="I5739" s="20"/>
      <c r="J5739" s="20"/>
    </row>
    <row r="5740" spans="1:10" s="19" customFormat="1" ht="18" customHeight="1" x14ac:dyDescent="0.3">
      <c r="A5740" s="55"/>
      <c r="E5740" s="20"/>
      <c r="F5740" s="20"/>
      <c r="G5740" s="20"/>
      <c r="H5740" s="20"/>
      <c r="I5740" s="20"/>
      <c r="J5740" s="20"/>
    </row>
    <row r="5741" spans="1:10" s="19" customFormat="1" ht="18" customHeight="1" x14ac:dyDescent="0.3">
      <c r="A5741" s="55"/>
      <c r="E5741" s="20"/>
      <c r="F5741" s="20"/>
      <c r="G5741" s="20"/>
      <c r="H5741" s="20"/>
      <c r="I5741" s="20"/>
      <c r="J5741" s="20"/>
    </row>
    <row r="5742" spans="1:10" s="19" customFormat="1" ht="18" customHeight="1" x14ac:dyDescent="0.3">
      <c r="A5742" s="55"/>
      <c r="E5742" s="20"/>
      <c r="F5742" s="20"/>
      <c r="G5742" s="20"/>
      <c r="H5742" s="20"/>
      <c r="I5742" s="20"/>
      <c r="J5742" s="20"/>
    </row>
    <row r="5743" spans="1:10" s="19" customFormat="1" ht="18" customHeight="1" x14ac:dyDescent="0.3">
      <c r="A5743" s="55"/>
      <c r="E5743" s="20"/>
      <c r="F5743" s="20"/>
      <c r="G5743" s="20"/>
      <c r="H5743" s="20"/>
      <c r="I5743" s="20"/>
      <c r="J5743" s="20"/>
    </row>
    <row r="5744" spans="1:10" s="19" customFormat="1" ht="18" customHeight="1" x14ac:dyDescent="0.3">
      <c r="A5744" s="55"/>
      <c r="E5744" s="20"/>
      <c r="F5744" s="20"/>
      <c r="G5744" s="20"/>
      <c r="H5744" s="20"/>
      <c r="I5744" s="20"/>
      <c r="J5744" s="20"/>
    </row>
    <row r="5745" spans="1:10" s="19" customFormat="1" ht="18" customHeight="1" x14ac:dyDescent="0.3">
      <c r="A5745" s="55"/>
      <c r="E5745" s="20"/>
      <c r="F5745" s="20"/>
      <c r="G5745" s="20"/>
      <c r="H5745" s="20"/>
      <c r="I5745" s="20"/>
      <c r="J5745" s="20"/>
    </row>
    <row r="5746" spans="1:10" s="19" customFormat="1" ht="18" customHeight="1" x14ac:dyDescent="0.3">
      <c r="A5746" s="55"/>
      <c r="E5746" s="20"/>
      <c r="F5746" s="20"/>
      <c r="G5746" s="20"/>
      <c r="H5746" s="20"/>
      <c r="I5746" s="20"/>
      <c r="J5746" s="20"/>
    </row>
    <row r="5747" spans="1:10" s="19" customFormat="1" ht="18" customHeight="1" x14ac:dyDescent="0.3">
      <c r="A5747" s="55"/>
      <c r="E5747" s="20"/>
      <c r="F5747" s="20"/>
      <c r="G5747" s="20"/>
      <c r="H5747" s="20"/>
      <c r="I5747" s="20"/>
      <c r="J5747" s="20"/>
    </row>
    <row r="5748" spans="1:10" s="19" customFormat="1" ht="18" customHeight="1" x14ac:dyDescent="0.3">
      <c r="A5748" s="55"/>
      <c r="E5748" s="20"/>
      <c r="F5748" s="20"/>
      <c r="G5748" s="20"/>
      <c r="H5748" s="20"/>
      <c r="I5748" s="20"/>
      <c r="J5748" s="20"/>
    </row>
    <row r="5749" spans="1:10" s="19" customFormat="1" ht="18" customHeight="1" x14ac:dyDescent="0.3">
      <c r="A5749" s="55"/>
      <c r="E5749" s="20"/>
      <c r="F5749" s="20"/>
      <c r="G5749" s="20"/>
      <c r="H5749" s="20"/>
      <c r="I5749" s="20"/>
      <c r="J5749" s="20"/>
    </row>
    <row r="5750" spans="1:10" s="19" customFormat="1" ht="18" customHeight="1" x14ac:dyDescent="0.3">
      <c r="A5750" s="55"/>
      <c r="E5750" s="20"/>
      <c r="F5750" s="20"/>
      <c r="G5750" s="20"/>
      <c r="H5750" s="20"/>
      <c r="I5750" s="20"/>
      <c r="J5750" s="20"/>
    </row>
    <row r="5751" spans="1:10" s="19" customFormat="1" ht="18" customHeight="1" x14ac:dyDescent="0.3">
      <c r="A5751" s="55"/>
      <c r="E5751" s="20"/>
      <c r="F5751" s="20"/>
      <c r="G5751" s="20"/>
      <c r="H5751" s="20"/>
      <c r="I5751" s="20"/>
      <c r="J5751" s="20"/>
    </row>
    <row r="5752" spans="1:10" s="19" customFormat="1" ht="18" customHeight="1" x14ac:dyDescent="0.3">
      <c r="A5752" s="55"/>
      <c r="E5752" s="20"/>
      <c r="F5752" s="20"/>
      <c r="G5752" s="20"/>
      <c r="H5752" s="20"/>
      <c r="I5752" s="20"/>
      <c r="J5752" s="20"/>
    </row>
    <row r="5753" spans="1:10" s="19" customFormat="1" ht="18" customHeight="1" x14ac:dyDescent="0.3">
      <c r="A5753" s="55"/>
      <c r="E5753" s="20"/>
      <c r="F5753" s="20"/>
      <c r="G5753" s="20"/>
      <c r="H5753" s="20"/>
      <c r="I5753" s="20"/>
      <c r="J5753" s="20"/>
    </row>
    <row r="5754" spans="1:10" s="19" customFormat="1" ht="18" customHeight="1" x14ac:dyDescent="0.3">
      <c r="A5754" s="55"/>
      <c r="E5754" s="20"/>
      <c r="F5754" s="20"/>
      <c r="G5754" s="20"/>
      <c r="H5754" s="20"/>
      <c r="I5754" s="20"/>
      <c r="J5754" s="20"/>
    </row>
    <row r="5755" spans="1:10" s="19" customFormat="1" ht="18" customHeight="1" x14ac:dyDescent="0.3">
      <c r="A5755" s="55"/>
      <c r="E5755" s="20"/>
      <c r="F5755" s="20"/>
      <c r="G5755" s="20"/>
      <c r="H5755" s="20"/>
      <c r="I5755" s="20"/>
      <c r="J5755" s="20"/>
    </row>
    <row r="5756" spans="1:10" s="19" customFormat="1" ht="18" customHeight="1" x14ac:dyDescent="0.3">
      <c r="A5756" s="55"/>
      <c r="E5756" s="20"/>
      <c r="F5756" s="20"/>
      <c r="G5756" s="20"/>
      <c r="H5756" s="20"/>
      <c r="I5756" s="20"/>
      <c r="J5756" s="20"/>
    </row>
    <row r="5757" spans="1:10" s="19" customFormat="1" ht="18" customHeight="1" x14ac:dyDescent="0.3">
      <c r="A5757" s="55"/>
      <c r="E5757" s="20"/>
      <c r="F5757" s="20"/>
      <c r="G5757" s="20"/>
      <c r="H5757" s="20"/>
      <c r="I5757" s="20"/>
      <c r="J5757" s="20"/>
    </row>
    <row r="5758" spans="1:10" s="19" customFormat="1" ht="18" customHeight="1" x14ac:dyDescent="0.3">
      <c r="A5758" s="55"/>
      <c r="E5758" s="20"/>
      <c r="F5758" s="20"/>
      <c r="G5758" s="20"/>
      <c r="H5758" s="20"/>
      <c r="I5758" s="20"/>
      <c r="J5758" s="20"/>
    </row>
    <row r="5759" spans="1:10" s="19" customFormat="1" ht="18" customHeight="1" x14ac:dyDescent="0.3">
      <c r="A5759" s="55"/>
      <c r="E5759" s="20"/>
      <c r="F5759" s="20"/>
      <c r="G5759" s="20"/>
      <c r="H5759" s="20"/>
      <c r="I5759" s="20"/>
      <c r="J5759" s="20"/>
    </row>
    <row r="5760" spans="1:10" s="19" customFormat="1" ht="18" customHeight="1" x14ac:dyDescent="0.3">
      <c r="A5760" s="55"/>
      <c r="E5760" s="20"/>
      <c r="F5760" s="20"/>
      <c r="G5760" s="20"/>
      <c r="H5760" s="20"/>
      <c r="I5760" s="20"/>
      <c r="J5760" s="20"/>
    </row>
    <row r="5761" spans="1:10" s="19" customFormat="1" ht="18" customHeight="1" x14ac:dyDescent="0.3">
      <c r="A5761" s="55"/>
      <c r="E5761" s="20"/>
      <c r="F5761" s="20"/>
      <c r="G5761" s="20"/>
      <c r="H5761" s="20"/>
      <c r="I5761" s="20"/>
      <c r="J5761" s="20"/>
    </row>
    <row r="5762" spans="1:10" s="19" customFormat="1" ht="18" customHeight="1" x14ac:dyDescent="0.3">
      <c r="A5762" s="55"/>
      <c r="E5762" s="20"/>
      <c r="F5762" s="20"/>
      <c r="G5762" s="20"/>
      <c r="H5762" s="20"/>
      <c r="I5762" s="20"/>
      <c r="J5762" s="20"/>
    </row>
    <row r="5763" spans="1:10" s="19" customFormat="1" ht="18" customHeight="1" x14ac:dyDescent="0.3">
      <c r="A5763" s="55"/>
      <c r="E5763" s="20"/>
      <c r="F5763" s="20"/>
      <c r="G5763" s="20"/>
      <c r="H5763" s="20"/>
      <c r="I5763" s="20"/>
      <c r="J5763" s="20"/>
    </row>
    <row r="5764" spans="1:10" s="19" customFormat="1" ht="18" customHeight="1" x14ac:dyDescent="0.3">
      <c r="A5764" s="55"/>
      <c r="E5764" s="20"/>
      <c r="F5764" s="20"/>
      <c r="G5764" s="20"/>
      <c r="H5764" s="20"/>
      <c r="I5764" s="20"/>
      <c r="J5764" s="20"/>
    </row>
    <row r="5765" spans="1:10" s="19" customFormat="1" ht="18" customHeight="1" x14ac:dyDescent="0.3">
      <c r="A5765" s="55"/>
      <c r="E5765" s="20"/>
      <c r="F5765" s="20"/>
      <c r="G5765" s="20"/>
      <c r="H5765" s="20"/>
      <c r="I5765" s="20"/>
      <c r="J5765" s="20"/>
    </row>
    <row r="5766" spans="1:10" s="19" customFormat="1" ht="18" customHeight="1" x14ac:dyDescent="0.3">
      <c r="A5766" s="55"/>
      <c r="E5766" s="20"/>
      <c r="F5766" s="20"/>
      <c r="G5766" s="20"/>
      <c r="H5766" s="20"/>
      <c r="I5766" s="20"/>
      <c r="J5766" s="20"/>
    </row>
    <row r="5767" spans="1:10" s="19" customFormat="1" ht="18" customHeight="1" x14ac:dyDescent="0.3">
      <c r="A5767" s="55"/>
      <c r="E5767" s="20"/>
      <c r="F5767" s="20"/>
      <c r="G5767" s="20"/>
      <c r="H5767" s="20"/>
      <c r="I5767" s="20"/>
      <c r="J5767" s="20"/>
    </row>
    <row r="5768" spans="1:10" s="19" customFormat="1" ht="18" customHeight="1" x14ac:dyDescent="0.3">
      <c r="A5768" s="55"/>
      <c r="E5768" s="20"/>
      <c r="F5768" s="20"/>
      <c r="G5768" s="20"/>
      <c r="H5768" s="20"/>
      <c r="I5768" s="20"/>
      <c r="J5768" s="20"/>
    </row>
    <row r="5769" spans="1:10" s="19" customFormat="1" ht="18" customHeight="1" x14ac:dyDescent="0.3">
      <c r="A5769" s="55"/>
      <c r="E5769" s="20"/>
      <c r="F5769" s="20"/>
      <c r="G5769" s="20"/>
      <c r="H5769" s="20"/>
      <c r="I5769" s="20"/>
      <c r="J5769" s="20"/>
    </row>
    <row r="5770" spans="1:10" s="19" customFormat="1" ht="18" customHeight="1" x14ac:dyDescent="0.3">
      <c r="A5770" s="55"/>
      <c r="E5770" s="20"/>
      <c r="F5770" s="20"/>
      <c r="G5770" s="20"/>
      <c r="H5770" s="20"/>
      <c r="I5770" s="20"/>
      <c r="J5770" s="20"/>
    </row>
    <row r="5771" spans="1:10" s="19" customFormat="1" ht="18" customHeight="1" x14ac:dyDescent="0.3">
      <c r="A5771" s="55"/>
      <c r="E5771" s="20"/>
      <c r="F5771" s="20"/>
      <c r="G5771" s="20"/>
      <c r="H5771" s="20"/>
      <c r="I5771" s="20"/>
      <c r="J5771" s="20"/>
    </row>
    <row r="5772" spans="1:10" s="19" customFormat="1" ht="18" customHeight="1" x14ac:dyDescent="0.3">
      <c r="A5772" s="55"/>
      <c r="E5772" s="20"/>
      <c r="F5772" s="20"/>
      <c r="G5772" s="20"/>
      <c r="H5772" s="20"/>
      <c r="I5772" s="20"/>
      <c r="J5772" s="20"/>
    </row>
    <row r="5773" spans="1:10" s="19" customFormat="1" ht="18" customHeight="1" x14ac:dyDescent="0.3">
      <c r="A5773" s="55"/>
      <c r="E5773" s="20"/>
      <c r="F5773" s="20"/>
      <c r="G5773" s="20"/>
      <c r="H5773" s="20"/>
      <c r="I5773" s="20"/>
      <c r="J5773" s="20"/>
    </row>
    <row r="5774" spans="1:10" s="19" customFormat="1" ht="18" customHeight="1" x14ac:dyDescent="0.3">
      <c r="A5774" s="55"/>
      <c r="E5774" s="20"/>
      <c r="F5774" s="20"/>
      <c r="G5774" s="20"/>
      <c r="H5774" s="20"/>
      <c r="I5774" s="20"/>
      <c r="J5774" s="20"/>
    </row>
    <row r="5775" spans="1:10" s="19" customFormat="1" ht="18" customHeight="1" x14ac:dyDescent="0.3">
      <c r="A5775" s="55"/>
      <c r="E5775" s="20"/>
      <c r="F5775" s="20"/>
      <c r="G5775" s="20"/>
      <c r="H5775" s="20"/>
      <c r="I5775" s="20"/>
      <c r="J5775" s="20"/>
    </row>
    <row r="5776" spans="1:10" s="19" customFormat="1" ht="18" customHeight="1" x14ac:dyDescent="0.3">
      <c r="A5776" s="55"/>
      <c r="E5776" s="20"/>
      <c r="F5776" s="20"/>
      <c r="G5776" s="20"/>
      <c r="H5776" s="20"/>
      <c r="I5776" s="20"/>
      <c r="J5776" s="20"/>
    </row>
    <row r="5777" spans="1:10" s="19" customFormat="1" ht="18" customHeight="1" x14ac:dyDescent="0.3">
      <c r="A5777" s="55"/>
      <c r="E5777" s="20"/>
      <c r="F5777" s="20"/>
      <c r="G5777" s="20"/>
      <c r="H5777" s="20"/>
      <c r="I5777" s="20"/>
      <c r="J5777" s="20"/>
    </row>
    <row r="5778" spans="1:10" s="19" customFormat="1" ht="18" customHeight="1" x14ac:dyDescent="0.3">
      <c r="A5778" s="55"/>
      <c r="E5778" s="20"/>
      <c r="F5778" s="20"/>
      <c r="G5778" s="20"/>
      <c r="H5778" s="20"/>
      <c r="I5778" s="20"/>
      <c r="J5778" s="20"/>
    </row>
    <row r="5779" spans="1:10" s="19" customFormat="1" ht="18" customHeight="1" x14ac:dyDescent="0.3">
      <c r="A5779" s="55"/>
      <c r="E5779" s="20"/>
      <c r="F5779" s="20"/>
      <c r="G5779" s="20"/>
      <c r="H5779" s="20"/>
      <c r="I5779" s="20"/>
      <c r="J5779" s="20"/>
    </row>
    <row r="5780" spans="1:10" s="19" customFormat="1" ht="18" customHeight="1" x14ac:dyDescent="0.3">
      <c r="A5780" s="55"/>
      <c r="E5780" s="20"/>
      <c r="F5780" s="20"/>
      <c r="G5780" s="20"/>
      <c r="H5780" s="20"/>
      <c r="I5780" s="20"/>
      <c r="J5780" s="20"/>
    </row>
    <row r="5781" spans="1:10" s="19" customFormat="1" ht="18" customHeight="1" x14ac:dyDescent="0.3">
      <c r="A5781" s="55"/>
      <c r="E5781" s="20"/>
      <c r="F5781" s="20"/>
      <c r="G5781" s="20"/>
      <c r="H5781" s="20"/>
      <c r="I5781" s="20"/>
      <c r="J5781" s="20"/>
    </row>
    <row r="5782" spans="1:10" s="19" customFormat="1" ht="18" customHeight="1" x14ac:dyDescent="0.3">
      <c r="A5782" s="55"/>
      <c r="E5782" s="20"/>
      <c r="F5782" s="20"/>
      <c r="G5782" s="20"/>
      <c r="H5782" s="20"/>
      <c r="I5782" s="20"/>
      <c r="J5782" s="20"/>
    </row>
    <row r="5783" spans="1:10" s="19" customFormat="1" ht="18" customHeight="1" x14ac:dyDescent="0.3">
      <c r="A5783" s="55"/>
      <c r="E5783" s="20"/>
      <c r="F5783" s="20"/>
      <c r="G5783" s="20"/>
      <c r="H5783" s="20"/>
      <c r="I5783" s="20"/>
      <c r="J5783" s="20"/>
    </row>
    <row r="5784" spans="1:10" s="19" customFormat="1" ht="18" customHeight="1" x14ac:dyDescent="0.3">
      <c r="A5784" s="55"/>
      <c r="E5784" s="20"/>
      <c r="F5784" s="20"/>
      <c r="G5784" s="20"/>
      <c r="H5784" s="20"/>
      <c r="I5784" s="20"/>
      <c r="J5784" s="20"/>
    </row>
    <row r="5785" spans="1:10" s="19" customFormat="1" ht="18" customHeight="1" x14ac:dyDescent="0.3">
      <c r="A5785" s="55"/>
      <c r="E5785" s="20"/>
      <c r="F5785" s="20"/>
      <c r="G5785" s="20"/>
      <c r="H5785" s="20"/>
      <c r="I5785" s="20"/>
      <c r="J5785" s="20"/>
    </row>
    <row r="5786" spans="1:10" s="19" customFormat="1" ht="18" customHeight="1" x14ac:dyDescent="0.3">
      <c r="A5786" s="55"/>
      <c r="E5786" s="20"/>
      <c r="F5786" s="20"/>
      <c r="G5786" s="20"/>
      <c r="H5786" s="20"/>
      <c r="I5786" s="20"/>
      <c r="J5786" s="20"/>
    </row>
    <row r="5787" spans="1:10" s="19" customFormat="1" ht="18" customHeight="1" x14ac:dyDescent="0.3">
      <c r="A5787" s="55"/>
      <c r="E5787" s="20"/>
      <c r="F5787" s="20"/>
      <c r="G5787" s="20"/>
      <c r="H5787" s="20"/>
      <c r="I5787" s="20"/>
      <c r="J5787" s="20"/>
    </row>
    <row r="5788" spans="1:10" s="19" customFormat="1" ht="18" customHeight="1" x14ac:dyDescent="0.3">
      <c r="A5788" s="55"/>
      <c r="E5788" s="20"/>
      <c r="F5788" s="20"/>
      <c r="G5788" s="20"/>
      <c r="H5788" s="20"/>
      <c r="I5788" s="20"/>
      <c r="J5788" s="20"/>
    </row>
    <row r="5789" spans="1:10" s="19" customFormat="1" ht="18" customHeight="1" x14ac:dyDescent="0.3">
      <c r="A5789" s="55"/>
      <c r="E5789" s="20"/>
      <c r="F5789" s="20"/>
      <c r="G5789" s="20"/>
      <c r="H5789" s="20"/>
      <c r="I5789" s="20"/>
      <c r="J5789" s="20"/>
    </row>
    <row r="5790" spans="1:10" s="19" customFormat="1" ht="18" customHeight="1" x14ac:dyDescent="0.3">
      <c r="A5790" s="55"/>
      <c r="E5790" s="20"/>
      <c r="F5790" s="20"/>
      <c r="G5790" s="20"/>
      <c r="H5790" s="20"/>
      <c r="I5790" s="20"/>
      <c r="J5790" s="20"/>
    </row>
    <row r="5791" spans="1:10" s="19" customFormat="1" ht="18" customHeight="1" x14ac:dyDescent="0.3">
      <c r="A5791" s="55"/>
      <c r="E5791" s="20"/>
      <c r="F5791" s="20"/>
      <c r="G5791" s="20"/>
      <c r="H5791" s="20"/>
      <c r="I5791" s="20"/>
      <c r="J5791" s="20"/>
    </row>
    <row r="5792" spans="1:10" s="19" customFormat="1" ht="18" customHeight="1" x14ac:dyDescent="0.3">
      <c r="A5792" s="55"/>
      <c r="E5792" s="20"/>
      <c r="F5792" s="20"/>
      <c r="G5792" s="20"/>
      <c r="H5792" s="20"/>
      <c r="I5792" s="20"/>
      <c r="J5792" s="20"/>
    </row>
    <row r="5793" spans="1:10" s="19" customFormat="1" ht="18" customHeight="1" x14ac:dyDescent="0.3">
      <c r="A5793" s="55"/>
      <c r="E5793" s="20"/>
      <c r="F5793" s="20"/>
      <c r="G5793" s="20"/>
      <c r="H5793" s="20"/>
      <c r="I5793" s="20"/>
      <c r="J5793" s="20"/>
    </row>
    <row r="5794" spans="1:10" s="19" customFormat="1" ht="18" customHeight="1" x14ac:dyDescent="0.3">
      <c r="A5794" s="55"/>
      <c r="E5794" s="20"/>
      <c r="F5794" s="20"/>
      <c r="G5794" s="20"/>
      <c r="H5794" s="20"/>
      <c r="I5794" s="20"/>
      <c r="J5794" s="20"/>
    </row>
    <row r="5795" spans="1:10" s="19" customFormat="1" ht="18" customHeight="1" x14ac:dyDescent="0.3">
      <c r="A5795" s="55"/>
      <c r="E5795" s="20"/>
      <c r="F5795" s="20"/>
      <c r="G5795" s="20"/>
      <c r="H5795" s="20"/>
      <c r="I5795" s="20"/>
      <c r="J5795" s="20"/>
    </row>
    <row r="5796" spans="1:10" s="19" customFormat="1" ht="18" customHeight="1" x14ac:dyDescent="0.3">
      <c r="A5796" s="55"/>
      <c r="E5796" s="20"/>
      <c r="F5796" s="20"/>
      <c r="G5796" s="20"/>
      <c r="H5796" s="20"/>
      <c r="I5796" s="20"/>
      <c r="J5796" s="20"/>
    </row>
    <row r="5797" spans="1:10" s="19" customFormat="1" ht="18" customHeight="1" x14ac:dyDescent="0.3">
      <c r="A5797" s="55"/>
      <c r="E5797" s="20"/>
      <c r="F5797" s="20"/>
      <c r="G5797" s="20"/>
      <c r="H5797" s="20"/>
      <c r="I5797" s="20"/>
      <c r="J5797" s="20"/>
    </row>
    <row r="5798" spans="1:10" s="19" customFormat="1" ht="18" customHeight="1" x14ac:dyDescent="0.3">
      <c r="A5798" s="55"/>
      <c r="E5798" s="20"/>
      <c r="F5798" s="20"/>
      <c r="G5798" s="20"/>
      <c r="H5798" s="20"/>
      <c r="I5798" s="20"/>
      <c r="J5798" s="20"/>
    </row>
    <row r="5799" spans="1:10" s="19" customFormat="1" ht="18" customHeight="1" x14ac:dyDescent="0.3">
      <c r="A5799" s="55"/>
      <c r="E5799" s="20"/>
      <c r="F5799" s="20"/>
      <c r="G5799" s="20"/>
      <c r="H5799" s="20"/>
      <c r="I5799" s="20"/>
      <c r="J5799" s="20"/>
    </row>
    <row r="5800" spans="1:10" s="19" customFormat="1" ht="18" customHeight="1" x14ac:dyDescent="0.3">
      <c r="A5800" s="55"/>
      <c r="E5800" s="20"/>
      <c r="F5800" s="20"/>
      <c r="G5800" s="20"/>
      <c r="H5800" s="20"/>
      <c r="I5800" s="20"/>
      <c r="J5800" s="20"/>
    </row>
    <row r="5801" spans="1:10" s="19" customFormat="1" ht="18" customHeight="1" x14ac:dyDescent="0.3">
      <c r="A5801" s="55"/>
      <c r="E5801" s="20"/>
      <c r="F5801" s="20"/>
      <c r="G5801" s="20"/>
      <c r="H5801" s="20"/>
      <c r="I5801" s="20"/>
      <c r="J5801" s="20"/>
    </row>
    <row r="5802" spans="1:10" s="19" customFormat="1" ht="18" customHeight="1" x14ac:dyDescent="0.3">
      <c r="A5802" s="55"/>
      <c r="E5802" s="20"/>
      <c r="F5802" s="20"/>
      <c r="G5802" s="20"/>
      <c r="H5802" s="20"/>
      <c r="I5802" s="20"/>
      <c r="J5802" s="20"/>
    </row>
    <row r="5803" spans="1:10" s="19" customFormat="1" ht="18" customHeight="1" x14ac:dyDescent="0.3">
      <c r="A5803" s="55"/>
      <c r="E5803" s="20"/>
      <c r="F5803" s="20"/>
      <c r="G5803" s="20"/>
      <c r="H5803" s="20"/>
      <c r="I5803" s="20"/>
      <c r="J5803" s="20"/>
    </row>
    <row r="5804" spans="1:10" s="19" customFormat="1" ht="18" customHeight="1" x14ac:dyDescent="0.3">
      <c r="A5804" s="55"/>
      <c r="E5804" s="20"/>
      <c r="F5804" s="20"/>
      <c r="G5804" s="20"/>
      <c r="H5804" s="20"/>
      <c r="I5804" s="20"/>
      <c r="J5804" s="20"/>
    </row>
    <row r="5805" spans="1:10" s="19" customFormat="1" ht="18" customHeight="1" x14ac:dyDescent="0.3">
      <c r="A5805" s="55"/>
      <c r="E5805" s="20"/>
      <c r="F5805" s="20"/>
      <c r="G5805" s="20"/>
      <c r="H5805" s="20"/>
      <c r="I5805" s="20"/>
      <c r="J5805" s="20"/>
    </row>
    <row r="5806" spans="1:10" s="19" customFormat="1" ht="18" customHeight="1" x14ac:dyDescent="0.3">
      <c r="A5806" s="55"/>
      <c r="E5806" s="20"/>
      <c r="F5806" s="20"/>
      <c r="G5806" s="20"/>
      <c r="H5806" s="20"/>
      <c r="I5806" s="20"/>
      <c r="J5806" s="20"/>
    </row>
    <row r="5807" spans="1:10" s="19" customFormat="1" ht="18" customHeight="1" x14ac:dyDescent="0.3">
      <c r="A5807" s="55"/>
      <c r="E5807" s="20"/>
      <c r="F5807" s="20"/>
      <c r="G5807" s="20"/>
      <c r="H5807" s="20"/>
      <c r="I5807" s="20"/>
      <c r="J5807" s="20"/>
    </row>
    <row r="5808" spans="1:10" s="19" customFormat="1" ht="18" customHeight="1" x14ac:dyDescent="0.3">
      <c r="A5808" s="55"/>
      <c r="E5808" s="20"/>
      <c r="F5808" s="20"/>
      <c r="G5808" s="20"/>
      <c r="H5808" s="20"/>
      <c r="I5808" s="20"/>
      <c r="J5808" s="20"/>
    </row>
    <row r="5809" spans="1:10" s="19" customFormat="1" ht="18" customHeight="1" x14ac:dyDescent="0.3">
      <c r="A5809" s="55"/>
      <c r="E5809" s="20"/>
      <c r="F5809" s="20"/>
      <c r="G5809" s="20"/>
      <c r="H5809" s="20"/>
      <c r="I5809" s="20"/>
      <c r="J5809" s="20"/>
    </row>
    <row r="5810" spans="1:10" s="19" customFormat="1" ht="18" customHeight="1" x14ac:dyDescent="0.3">
      <c r="A5810" s="55"/>
      <c r="E5810" s="20"/>
      <c r="F5810" s="20"/>
      <c r="G5810" s="20"/>
      <c r="H5810" s="20"/>
      <c r="I5810" s="20"/>
      <c r="J5810" s="20"/>
    </row>
    <row r="5811" spans="1:10" s="19" customFormat="1" ht="18" customHeight="1" x14ac:dyDescent="0.3">
      <c r="A5811" s="55"/>
      <c r="E5811" s="20"/>
      <c r="F5811" s="20"/>
      <c r="G5811" s="20"/>
      <c r="H5811" s="20"/>
      <c r="I5811" s="20"/>
      <c r="J5811" s="20"/>
    </row>
    <row r="5812" spans="1:10" s="19" customFormat="1" ht="18" customHeight="1" x14ac:dyDescent="0.3">
      <c r="A5812" s="55"/>
      <c r="E5812" s="20"/>
      <c r="F5812" s="20"/>
      <c r="G5812" s="20"/>
      <c r="H5812" s="20"/>
      <c r="I5812" s="20"/>
      <c r="J5812" s="20"/>
    </row>
    <row r="5813" spans="1:10" s="19" customFormat="1" ht="18" customHeight="1" x14ac:dyDescent="0.3">
      <c r="A5813" s="55"/>
      <c r="E5813" s="20"/>
      <c r="F5813" s="20"/>
      <c r="G5813" s="20"/>
      <c r="H5813" s="20"/>
      <c r="I5813" s="20"/>
      <c r="J5813" s="20"/>
    </row>
    <row r="5814" spans="1:10" s="19" customFormat="1" ht="18" customHeight="1" x14ac:dyDescent="0.3">
      <c r="A5814" s="55"/>
      <c r="E5814" s="20"/>
      <c r="F5814" s="20"/>
      <c r="G5814" s="20"/>
      <c r="H5814" s="20"/>
      <c r="I5814" s="20"/>
      <c r="J5814" s="20"/>
    </row>
    <row r="5815" spans="1:10" s="19" customFormat="1" ht="18" customHeight="1" x14ac:dyDescent="0.3">
      <c r="A5815" s="55"/>
      <c r="E5815" s="20"/>
      <c r="F5815" s="20"/>
      <c r="G5815" s="20"/>
      <c r="H5815" s="20"/>
      <c r="I5815" s="20"/>
      <c r="J5815" s="20"/>
    </row>
    <row r="5816" spans="1:10" s="19" customFormat="1" ht="18" customHeight="1" x14ac:dyDescent="0.3">
      <c r="A5816" s="55"/>
      <c r="E5816" s="20"/>
      <c r="F5816" s="20"/>
      <c r="G5816" s="20"/>
      <c r="H5816" s="20"/>
      <c r="I5816" s="20"/>
      <c r="J5816" s="20"/>
    </row>
    <row r="5817" spans="1:10" s="19" customFormat="1" ht="18" customHeight="1" x14ac:dyDescent="0.3">
      <c r="A5817" s="55"/>
      <c r="E5817" s="20"/>
      <c r="F5817" s="20"/>
      <c r="G5817" s="20"/>
      <c r="H5817" s="20"/>
      <c r="I5817" s="20"/>
      <c r="J5817" s="20"/>
    </row>
    <row r="5818" spans="1:10" s="19" customFormat="1" ht="18" customHeight="1" x14ac:dyDescent="0.3">
      <c r="A5818" s="55"/>
      <c r="E5818" s="20"/>
      <c r="F5818" s="20"/>
      <c r="G5818" s="20"/>
      <c r="H5818" s="20"/>
      <c r="I5818" s="20"/>
      <c r="J5818" s="20"/>
    </row>
    <row r="5819" spans="1:10" s="19" customFormat="1" ht="18" customHeight="1" x14ac:dyDescent="0.3">
      <c r="A5819" s="55"/>
      <c r="E5819" s="20"/>
      <c r="F5819" s="20"/>
      <c r="G5819" s="20"/>
      <c r="H5819" s="20"/>
      <c r="I5819" s="20"/>
      <c r="J5819" s="20"/>
    </row>
    <row r="5820" spans="1:10" s="19" customFormat="1" ht="18" customHeight="1" x14ac:dyDescent="0.3">
      <c r="A5820" s="55"/>
      <c r="E5820" s="20"/>
      <c r="F5820" s="20"/>
      <c r="G5820" s="20"/>
      <c r="H5820" s="20"/>
      <c r="I5820" s="20"/>
      <c r="J5820" s="20"/>
    </row>
    <row r="5821" spans="1:10" s="19" customFormat="1" ht="18" customHeight="1" x14ac:dyDescent="0.3">
      <c r="A5821" s="55"/>
      <c r="E5821" s="20"/>
      <c r="F5821" s="20"/>
      <c r="G5821" s="20"/>
      <c r="H5821" s="20"/>
      <c r="I5821" s="20"/>
      <c r="J5821" s="20"/>
    </row>
    <row r="5822" spans="1:10" s="19" customFormat="1" ht="18" customHeight="1" x14ac:dyDescent="0.3">
      <c r="A5822" s="55"/>
      <c r="E5822" s="20"/>
      <c r="F5822" s="20"/>
      <c r="G5822" s="20"/>
      <c r="H5822" s="20"/>
      <c r="I5822" s="20"/>
      <c r="J5822" s="20"/>
    </row>
    <row r="5823" spans="1:10" s="19" customFormat="1" ht="18" customHeight="1" x14ac:dyDescent="0.3">
      <c r="A5823" s="55"/>
      <c r="E5823" s="20"/>
      <c r="F5823" s="20"/>
      <c r="G5823" s="20"/>
      <c r="H5823" s="20"/>
      <c r="I5823" s="20"/>
      <c r="J5823" s="20"/>
    </row>
    <row r="5824" spans="1:10" s="19" customFormat="1" ht="18" customHeight="1" x14ac:dyDescent="0.3">
      <c r="A5824" s="55"/>
      <c r="E5824" s="20"/>
      <c r="F5824" s="20"/>
      <c r="G5824" s="20"/>
      <c r="H5824" s="20"/>
      <c r="I5824" s="20"/>
      <c r="J5824" s="20"/>
    </row>
    <row r="5825" spans="1:10" s="19" customFormat="1" ht="18" customHeight="1" x14ac:dyDescent="0.3">
      <c r="A5825" s="55"/>
      <c r="E5825" s="20"/>
      <c r="F5825" s="20"/>
      <c r="G5825" s="20"/>
      <c r="H5825" s="20"/>
      <c r="I5825" s="20"/>
      <c r="J5825" s="20"/>
    </row>
    <row r="5826" spans="1:10" s="19" customFormat="1" ht="18" customHeight="1" x14ac:dyDescent="0.3">
      <c r="A5826" s="55"/>
      <c r="E5826" s="20"/>
      <c r="F5826" s="20"/>
      <c r="G5826" s="20"/>
      <c r="H5826" s="20"/>
      <c r="I5826" s="20"/>
      <c r="J5826" s="20"/>
    </row>
    <row r="5827" spans="1:10" s="19" customFormat="1" ht="18" customHeight="1" x14ac:dyDescent="0.3">
      <c r="A5827" s="55"/>
      <c r="E5827" s="20"/>
      <c r="F5827" s="20"/>
      <c r="G5827" s="20"/>
      <c r="H5827" s="20"/>
      <c r="I5827" s="20"/>
      <c r="J5827" s="20"/>
    </row>
    <row r="5828" spans="1:10" s="19" customFormat="1" ht="18" customHeight="1" x14ac:dyDescent="0.3">
      <c r="A5828" s="55"/>
      <c r="E5828" s="20"/>
      <c r="F5828" s="20"/>
      <c r="G5828" s="20"/>
      <c r="H5828" s="20"/>
      <c r="I5828" s="20"/>
      <c r="J5828" s="20"/>
    </row>
    <row r="5829" spans="1:10" s="19" customFormat="1" ht="18" customHeight="1" x14ac:dyDescent="0.3">
      <c r="A5829" s="55"/>
      <c r="E5829" s="20"/>
      <c r="F5829" s="20"/>
      <c r="G5829" s="20"/>
      <c r="H5829" s="20"/>
      <c r="I5829" s="20"/>
      <c r="J5829" s="20"/>
    </row>
    <row r="5830" spans="1:10" s="19" customFormat="1" ht="18" customHeight="1" x14ac:dyDescent="0.3">
      <c r="A5830" s="55"/>
      <c r="E5830" s="20"/>
      <c r="F5830" s="20"/>
      <c r="G5830" s="20"/>
      <c r="H5830" s="20"/>
      <c r="I5830" s="20"/>
      <c r="J5830" s="20"/>
    </row>
    <row r="5831" spans="1:10" s="19" customFormat="1" ht="18" customHeight="1" x14ac:dyDescent="0.3">
      <c r="A5831" s="55"/>
      <c r="E5831" s="20"/>
      <c r="F5831" s="20"/>
      <c r="G5831" s="20"/>
      <c r="H5831" s="20"/>
      <c r="I5831" s="20"/>
      <c r="J5831" s="20"/>
    </row>
    <row r="5832" spans="1:10" s="19" customFormat="1" ht="18" customHeight="1" x14ac:dyDescent="0.3">
      <c r="A5832" s="55"/>
      <c r="E5832" s="20"/>
      <c r="F5832" s="20"/>
      <c r="G5832" s="20"/>
      <c r="H5832" s="20"/>
      <c r="I5832" s="20"/>
      <c r="J5832" s="20"/>
    </row>
    <row r="5833" spans="1:10" s="19" customFormat="1" ht="18" customHeight="1" x14ac:dyDescent="0.3">
      <c r="A5833" s="55"/>
      <c r="E5833" s="20"/>
      <c r="F5833" s="20"/>
      <c r="G5833" s="20"/>
      <c r="H5833" s="20"/>
      <c r="I5833" s="20"/>
      <c r="J5833" s="20"/>
    </row>
    <row r="5834" spans="1:10" s="19" customFormat="1" ht="18" customHeight="1" x14ac:dyDescent="0.3">
      <c r="A5834" s="55"/>
      <c r="E5834" s="20"/>
      <c r="F5834" s="20"/>
      <c r="G5834" s="20"/>
      <c r="H5834" s="20"/>
      <c r="I5834" s="20"/>
      <c r="J5834" s="20"/>
    </row>
    <row r="5835" spans="1:10" s="19" customFormat="1" ht="18" customHeight="1" x14ac:dyDescent="0.3">
      <c r="A5835" s="55"/>
      <c r="E5835" s="20"/>
      <c r="F5835" s="20"/>
      <c r="G5835" s="20"/>
      <c r="H5835" s="20"/>
      <c r="I5835" s="20"/>
      <c r="J5835" s="20"/>
    </row>
    <row r="5836" spans="1:10" s="19" customFormat="1" ht="18" customHeight="1" x14ac:dyDescent="0.3">
      <c r="A5836" s="55"/>
      <c r="E5836" s="20"/>
      <c r="F5836" s="20"/>
      <c r="G5836" s="20"/>
      <c r="H5836" s="20"/>
      <c r="I5836" s="20"/>
      <c r="J5836" s="20"/>
    </row>
    <row r="5837" spans="1:10" s="19" customFormat="1" ht="18" customHeight="1" x14ac:dyDescent="0.3">
      <c r="A5837" s="55"/>
      <c r="E5837" s="20"/>
      <c r="F5837" s="20"/>
      <c r="G5837" s="20"/>
      <c r="H5837" s="20"/>
      <c r="I5837" s="20"/>
      <c r="J5837" s="20"/>
    </row>
    <row r="5838" spans="1:10" s="19" customFormat="1" ht="18" customHeight="1" x14ac:dyDescent="0.3">
      <c r="A5838" s="55"/>
      <c r="E5838" s="20"/>
      <c r="F5838" s="20"/>
      <c r="G5838" s="20"/>
      <c r="H5838" s="20"/>
      <c r="I5838" s="20"/>
      <c r="J5838" s="20"/>
    </row>
    <row r="5839" spans="1:10" s="19" customFormat="1" ht="18" customHeight="1" x14ac:dyDescent="0.3">
      <c r="A5839" s="55"/>
      <c r="E5839" s="20"/>
      <c r="F5839" s="20"/>
      <c r="G5839" s="20"/>
      <c r="H5839" s="20"/>
      <c r="I5839" s="20"/>
      <c r="J5839" s="20"/>
    </row>
    <row r="5840" spans="1:10" s="19" customFormat="1" ht="18" customHeight="1" x14ac:dyDescent="0.3">
      <c r="A5840" s="55"/>
      <c r="E5840" s="20"/>
      <c r="F5840" s="20"/>
      <c r="G5840" s="20"/>
      <c r="H5840" s="20"/>
      <c r="I5840" s="20"/>
      <c r="J5840" s="20"/>
    </row>
    <row r="5841" spans="1:10" s="19" customFormat="1" ht="18" customHeight="1" x14ac:dyDescent="0.3">
      <c r="A5841" s="55"/>
      <c r="E5841" s="20"/>
      <c r="F5841" s="20"/>
      <c r="G5841" s="20"/>
      <c r="H5841" s="20"/>
      <c r="I5841" s="20"/>
      <c r="J5841" s="20"/>
    </row>
    <row r="5842" spans="1:10" s="19" customFormat="1" ht="18" customHeight="1" x14ac:dyDescent="0.3">
      <c r="A5842" s="55"/>
      <c r="E5842" s="20"/>
      <c r="F5842" s="20"/>
      <c r="G5842" s="20"/>
      <c r="H5842" s="20"/>
      <c r="I5842" s="20"/>
      <c r="J5842" s="20"/>
    </row>
    <row r="5843" spans="1:10" s="19" customFormat="1" ht="18" customHeight="1" x14ac:dyDescent="0.3">
      <c r="A5843" s="55"/>
      <c r="E5843" s="20"/>
      <c r="F5843" s="20"/>
      <c r="G5843" s="20"/>
      <c r="H5843" s="20"/>
      <c r="I5843" s="20"/>
      <c r="J5843" s="20"/>
    </row>
    <row r="5844" spans="1:10" s="19" customFormat="1" ht="18" customHeight="1" x14ac:dyDescent="0.3">
      <c r="A5844" s="55"/>
      <c r="E5844" s="20"/>
      <c r="F5844" s="20"/>
      <c r="G5844" s="20"/>
      <c r="H5844" s="20"/>
      <c r="I5844" s="20"/>
      <c r="J5844" s="20"/>
    </row>
    <row r="5845" spans="1:10" s="19" customFormat="1" ht="18" customHeight="1" x14ac:dyDescent="0.3">
      <c r="A5845" s="55"/>
      <c r="E5845" s="20"/>
      <c r="F5845" s="20"/>
      <c r="G5845" s="20"/>
      <c r="H5845" s="20"/>
      <c r="I5845" s="20"/>
      <c r="J5845" s="20"/>
    </row>
    <row r="5846" spans="1:10" s="19" customFormat="1" ht="18" customHeight="1" x14ac:dyDescent="0.3">
      <c r="A5846" s="55"/>
      <c r="E5846" s="20"/>
      <c r="F5846" s="20"/>
      <c r="G5846" s="20"/>
      <c r="H5846" s="20"/>
      <c r="I5846" s="20"/>
      <c r="J5846" s="20"/>
    </row>
    <row r="5847" spans="1:10" s="19" customFormat="1" ht="18" customHeight="1" x14ac:dyDescent="0.3">
      <c r="A5847" s="55"/>
      <c r="E5847" s="20"/>
      <c r="F5847" s="20"/>
      <c r="G5847" s="20"/>
      <c r="H5847" s="20"/>
      <c r="I5847" s="20"/>
      <c r="J5847" s="20"/>
    </row>
    <row r="5848" spans="1:10" s="19" customFormat="1" ht="18" customHeight="1" x14ac:dyDescent="0.3">
      <c r="A5848" s="55"/>
      <c r="E5848" s="20"/>
      <c r="F5848" s="20"/>
      <c r="G5848" s="20"/>
      <c r="H5848" s="20"/>
      <c r="I5848" s="20"/>
      <c r="J5848" s="20"/>
    </row>
    <row r="5849" spans="1:10" s="19" customFormat="1" ht="18" customHeight="1" x14ac:dyDescent="0.3">
      <c r="A5849" s="55"/>
      <c r="E5849" s="20"/>
      <c r="F5849" s="20"/>
      <c r="G5849" s="20"/>
      <c r="H5849" s="20"/>
      <c r="I5849" s="20"/>
      <c r="J5849" s="20"/>
    </row>
    <row r="5850" spans="1:10" s="19" customFormat="1" ht="18" customHeight="1" x14ac:dyDescent="0.3">
      <c r="A5850" s="55"/>
      <c r="E5850" s="20"/>
      <c r="F5850" s="20"/>
      <c r="G5850" s="20"/>
      <c r="H5850" s="20"/>
      <c r="I5850" s="20"/>
      <c r="J5850" s="20"/>
    </row>
    <row r="5851" spans="1:10" s="19" customFormat="1" ht="18" customHeight="1" x14ac:dyDescent="0.3">
      <c r="A5851" s="55"/>
      <c r="E5851" s="20"/>
      <c r="F5851" s="20"/>
      <c r="G5851" s="20"/>
      <c r="H5851" s="20"/>
      <c r="I5851" s="20"/>
      <c r="J5851" s="20"/>
    </row>
    <row r="5852" spans="1:10" s="19" customFormat="1" ht="18" customHeight="1" x14ac:dyDescent="0.3">
      <c r="A5852" s="55"/>
      <c r="E5852" s="20"/>
      <c r="F5852" s="20"/>
      <c r="G5852" s="20"/>
      <c r="H5852" s="20"/>
      <c r="I5852" s="20"/>
      <c r="J5852" s="20"/>
    </row>
    <row r="5853" spans="1:10" s="19" customFormat="1" ht="18" customHeight="1" x14ac:dyDescent="0.3">
      <c r="A5853" s="55"/>
      <c r="E5853" s="20"/>
      <c r="F5853" s="20"/>
      <c r="G5853" s="20"/>
      <c r="H5853" s="20"/>
      <c r="I5853" s="20"/>
      <c r="J5853" s="20"/>
    </row>
    <row r="5854" spans="1:10" s="19" customFormat="1" ht="18" customHeight="1" x14ac:dyDescent="0.3">
      <c r="A5854" s="55"/>
      <c r="E5854" s="20"/>
      <c r="F5854" s="20"/>
      <c r="G5854" s="20"/>
      <c r="H5854" s="20"/>
      <c r="I5854" s="20"/>
      <c r="J5854" s="20"/>
    </row>
    <row r="5855" spans="1:10" s="19" customFormat="1" ht="18" customHeight="1" x14ac:dyDescent="0.3">
      <c r="A5855" s="55"/>
      <c r="E5855" s="20"/>
      <c r="F5855" s="20"/>
      <c r="G5855" s="20"/>
      <c r="H5855" s="20"/>
      <c r="I5855" s="20"/>
      <c r="J5855" s="20"/>
    </row>
    <row r="5856" spans="1:10" s="19" customFormat="1" ht="18" customHeight="1" x14ac:dyDescent="0.3">
      <c r="A5856" s="55"/>
      <c r="E5856" s="20"/>
      <c r="F5856" s="20"/>
      <c r="G5856" s="20"/>
      <c r="H5856" s="20"/>
      <c r="I5856" s="20"/>
      <c r="J5856" s="20"/>
    </row>
    <row r="5857" spans="1:10" s="19" customFormat="1" ht="18" customHeight="1" x14ac:dyDescent="0.3">
      <c r="A5857" s="55"/>
      <c r="E5857" s="20"/>
      <c r="F5857" s="20"/>
      <c r="G5857" s="20"/>
      <c r="H5857" s="20"/>
      <c r="I5857" s="20"/>
      <c r="J5857" s="20"/>
    </row>
    <row r="5858" spans="1:10" s="19" customFormat="1" ht="18" customHeight="1" x14ac:dyDescent="0.3">
      <c r="A5858" s="55"/>
      <c r="E5858" s="20"/>
      <c r="F5858" s="20"/>
      <c r="G5858" s="20"/>
      <c r="H5858" s="20"/>
      <c r="I5858" s="20"/>
      <c r="J5858" s="20"/>
    </row>
    <row r="5859" spans="1:10" s="19" customFormat="1" ht="18" customHeight="1" x14ac:dyDescent="0.3">
      <c r="A5859" s="55"/>
      <c r="E5859" s="20"/>
      <c r="F5859" s="20"/>
      <c r="G5859" s="20"/>
      <c r="H5859" s="20"/>
      <c r="I5859" s="20"/>
      <c r="J5859" s="20"/>
    </row>
    <row r="5860" spans="1:10" s="19" customFormat="1" ht="18" customHeight="1" x14ac:dyDescent="0.3">
      <c r="A5860" s="55"/>
      <c r="E5860" s="20"/>
      <c r="F5860" s="20"/>
      <c r="G5860" s="20"/>
      <c r="H5860" s="20"/>
      <c r="I5860" s="20"/>
      <c r="J5860" s="20"/>
    </row>
    <row r="5861" spans="1:10" s="19" customFormat="1" ht="18" customHeight="1" x14ac:dyDescent="0.3">
      <c r="A5861" s="55"/>
      <c r="E5861" s="20"/>
      <c r="F5861" s="20"/>
      <c r="G5861" s="20"/>
      <c r="H5861" s="20"/>
      <c r="I5861" s="20"/>
      <c r="J5861" s="20"/>
    </row>
    <row r="5862" spans="1:10" s="19" customFormat="1" ht="18" customHeight="1" x14ac:dyDescent="0.3">
      <c r="A5862" s="55"/>
      <c r="E5862" s="20"/>
      <c r="F5862" s="20"/>
      <c r="G5862" s="20"/>
      <c r="H5862" s="20"/>
      <c r="I5862" s="20"/>
      <c r="J5862" s="20"/>
    </row>
    <row r="5863" spans="1:10" s="19" customFormat="1" ht="18" customHeight="1" x14ac:dyDescent="0.3">
      <c r="A5863" s="55"/>
      <c r="E5863" s="20"/>
      <c r="F5863" s="20"/>
      <c r="G5863" s="20"/>
      <c r="H5863" s="20"/>
      <c r="I5863" s="20"/>
      <c r="J5863" s="20"/>
    </row>
    <row r="5864" spans="1:10" s="19" customFormat="1" ht="18" customHeight="1" x14ac:dyDescent="0.3">
      <c r="A5864" s="55"/>
      <c r="E5864" s="20"/>
      <c r="F5864" s="20"/>
      <c r="G5864" s="20"/>
      <c r="H5864" s="20"/>
      <c r="I5864" s="20"/>
      <c r="J5864" s="20"/>
    </row>
    <row r="5865" spans="1:10" s="19" customFormat="1" ht="18" customHeight="1" x14ac:dyDescent="0.3">
      <c r="A5865" s="55"/>
      <c r="E5865" s="20"/>
      <c r="F5865" s="20"/>
      <c r="G5865" s="20"/>
      <c r="H5865" s="20"/>
      <c r="I5865" s="20"/>
      <c r="J5865" s="20"/>
    </row>
    <row r="5866" spans="1:10" s="19" customFormat="1" ht="18" customHeight="1" x14ac:dyDescent="0.3">
      <c r="A5866" s="55"/>
      <c r="E5866" s="20"/>
      <c r="F5866" s="20"/>
      <c r="G5866" s="20"/>
      <c r="H5866" s="20"/>
      <c r="I5866" s="20"/>
      <c r="J5866" s="20"/>
    </row>
    <row r="5867" spans="1:10" s="19" customFormat="1" ht="18" customHeight="1" x14ac:dyDescent="0.3">
      <c r="A5867" s="55"/>
      <c r="E5867" s="20"/>
      <c r="F5867" s="20"/>
      <c r="G5867" s="20"/>
      <c r="H5867" s="20"/>
      <c r="I5867" s="20"/>
      <c r="J5867" s="20"/>
    </row>
    <row r="5868" spans="1:10" s="19" customFormat="1" ht="18" customHeight="1" x14ac:dyDescent="0.3">
      <c r="A5868" s="55"/>
      <c r="E5868" s="20"/>
      <c r="F5868" s="20"/>
      <c r="G5868" s="20"/>
      <c r="H5868" s="20"/>
      <c r="I5868" s="20"/>
      <c r="J5868" s="20"/>
    </row>
    <row r="5869" spans="1:10" s="19" customFormat="1" ht="18" customHeight="1" x14ac:dyDescent="0.3">
      <c r="A5869" s="55"/>
      <c r="E5869" s="20"/>
      <c r="F5869" s="20"/>
      <c r="G5869" s="20"/>
      <c r="H5869" s="20"/>
      <c r="I5869" s="20"/>
      <c r="J5869" s="20"/>
    </row>
    <row r="5870" spans="1:10" s="19" customFormat="1" ht="18" customHeight="1" x14ac:dyDescent="0.3">
      <c r="A5870" s="55"/>
      <c r="E5870" s="20"/>
      <c r="F5870" s="20"/>
      <c r="G5870" s="20"/>
      <c r="H5870" s="20"/>
      <c r="I5870" s="20"/>
      <c r="J5870" s="20"/>
    </row>
    <row r="5871" spans="1:10" s="19" customFormat="1" ht="18" customHeight="1" x14ac:dyDescent="0.3">
      <c r="A5871" s="55"/>
      <c r="E5871" s="20"/>
      <c r="F5871" s="20"/>
      <c r="G5871" s="20"/>
      <c r="H5871" s="20"/>
      <c r="I5871" s="20"/>
      <c r="J5871" s="20"/>
    </row>
    <row r="5872" spans="1:10" s="19" customFormat="1" ht="18" customHeight="1" x14ac:dyDescent="0.3">
      <c r="A5872" s="55"/>
      <c r="E5872" s="20"/>
      <c r="F5872" s="20"/>
      <c r="G5872" s="20"/>
      <c r="H5872" s="20"/>
      <c r="I5872" s="20"/>
      <c r="J5872" s="20"/>
    </row>
    <row r="5873" spans="1:10" s="19" customFormat="1" ht="18" customHeight="1" x14ac:dyDescent="0.3">
      <c r="A5873" s="55"/>
      <c r="E5873" s="20"/>
      <c r="F5873" s="20"/>
      <c r="G5873" s="20"/>
      <c r="H5873" s="20"/>
      <c r="I5873" s="20"/>
      <c r="J5873" s="20"/>
    </row>
    <row r="5874" spans="1:10" s="19" customFormat="1" ht="18" customHeight="1" x14ac:dyDescent="0.3">
      <c r="A5874" s="55"/>
      <c r="E5874" s="20"/>
      <c r="F5874" s="20"/>
      <c r="G5874" s="20"/>
      <c r="H5874" s="20"/>
      <c r="I5874" s="20"/>
      <c r="J5874" s="20"/>
    </row>
    <row r="5875" spans="1:10" s="19" customFormat="1" ht="18" customHeight="1" x14ac:dyDescent="0.3">
      <c r="A5875" s="55"/>
      <c r="E5875" s="20"/>
      <c r="F5875" s="20"/>
      <c r="G5875" s="20"/>
      <c r="H5875" s="20"/>
      <c r="I5875" s="20"/>
      <c r="J5875" s="20"/>
    </row>
    <row r="5876" spans="1:10" s="19" customFormat="1" ht="18" customHeight="1" x14ac:dyDescent="0.3">
      <c r="A5876" s="55"/>
      <c r="E5876" s="20"/>
      <c r="F5876" s="20"/>
      <c r="G5876" s="20"/>
      <c r="H5876" s="20"/>
      <c r="I5876" s="20"/>
      <c r="J5876" s="20"/>
    </row>
    <row r="5877" spans="1:10" s="19" customFormat="1" ht="18" customHeight="1" x14ac:dyDescent="0.3">
      <c r="A5877" s="55"/>
      <c r="E5877" s="20"/>
      <c r="F5877" s="20"/>
      <c r="G5877" s="20"/>
      <c r="H5877" s="20"/>
      <c r="I5877" s="20"/>
      <c r="J5877" s="20"/>
    </row>
    <row r="5878" spans="1:10" s="19" customFormat="1" ht="18" customHeight="1" x14ac:dyDescent="0.3">
      <c r="A5878" s="55"/>
      <c r="E5878" s="20"/>
      <c r="F5878" s="20"/>
      <c r="G5878" s="20"/>
      <c r="H5878" s="20"/>
      <c r="I5878" s="20"/>
      <c r="J5878" s="20"/>
    </row>
    <row r="5879" spans="1:10" s="19" customFormat="1" ht="18" customHeight="1" x14ac:dyDescent="0.3">
      <c r="A5879" s="55"/>
      <c r="E5879" s="20"/>
      <c r="F5879" s="20"/>
      <c r="G5879" s="20"/>
      <c r="H5879" s="20"/>
      <c r="I5879" s="20"/>
      <c r="J5879" s="20"/>
    </row>
    <row r="5880" spans="1:10" s="19" customFormat="1" ht="18" customHeight="1" x14ac:dyDescent="0.3">
      <c r="A5880" s="55"/>
      <c r="E5880" s="20"/>
      <c r="F5880" s="20"/>
      <c r="G5880" s="20"/>
      <c r="H5880" s="20"/>
      <c r="I5880" s="20"/>
      <c r="J5880" s="20"/>
    </row>
    <row r="5881" spans="1:10" s="19" customFormat="1" ht="18" customHeight="1" x14ac:dyDescent="0.3">
      <c r="A5881" s="55"/>
      <c r="E5881" s="20"/>
      <c r="F5881" s="20"/>
      <c r="G5881" s="20"/>
      <c r="H5881" s="20"/>
      <c r="I5881" s="20"/>
      <c r="J5881" s="20"/>
    </row>
    <row r="5882" spans="1:10" s="19" customFormat="1" ht="18" customHeight="1" x14ac:dyDescent="0.3">
      <c r="A5882" s="55"/>
      <c r="E5882" s="20"/>
      <c r="F5882" s="20"/>
      <c r="G5882" s="20"/>
      <c r="H5882" s="20"/>
      <c r="I5882" s="20"/>
      <c r="J5882" s="20"/>
    </row>
    <row r="5883" spans="1:10" s="19" customFormat="1" ht="18" customHeight="1" x14ac:dyDescent="0.3">
      <c r="A5883" s="55"/>
      <c r="E5883" s="20"/>
      <c r="F5883" s="20"/>
      <c r="G5883" s="20"/>
      <c r="H5883" s="20"/>
      <c r="I5883" s="20"/>
      <c r="J5883" s="20"/>
    </row>
    <row r="5884" spans="1:10" s="19" customFormat="1" ht="18" customHeight="1" x14ac:dyDescent="0.3">
      <c r="A5884" s="55"/>
      <c r="E5884" s="20"/>
      <c r="F5884" s="20"/>
      <c r="G5884" s="20"/>
      <c r="H5884" s="20"/>
      <c r="I5884" s="20"/>
      <c r="J5884" s="20"/>
    </row>
    <row r="5885" spans="1:10" s="19" customFormat="1" ht="18" customHeight="1" x14ac:dyDescent="0.3">
      <c r="A5885" s="55"/>
      <c r="E5885" s="20"/>
      <c r="F5885" s="20"/>
      <c r="G5885" s="20"/>
      <c r="H5885" s="20"/>
      <c r="I5885" s="20"/>
      <c r="J5885" s="20"/>
    </row>
    <row r="5886" spans="1:10" s="19" customFormat="1" ht="18" customHeight="1" x14ac:dyDescent="0.3">
      <c r="A5886" s="55"/>
      <c r="E5886" s="20"/>
      <c r="F5886" s="20"/>
      <c r="G5886" s="20"/>
      <c r="H5886" s="20"/>
      <c r="I5886" s="20"/>
      <c r="J5886" s="20"/>
    </row>
    <row r="5887" spans="1:10" s="19" customFormat="1" ht="18" customHeight="1" x14ac:dyDescent="0.3">
      <c r="A5887" s="55"/>
      <c r="E5887" s="20"/>
      <c r="F5887" s="20"/>
      <c r="G5887" s="20"/>
      <c r="H5887" s="20"/>
      <c r="I5887" s="20"/>
      <c r="J5887" s="20"/>
    </row>
    <row r="5888" spans="1:10" s="19" customFormat="1" ht="18" customHeight="1" x14ac:dyDescent="0.3">
      <c r="A5888" s="55"/>
      <c r="E5888" s="20"/>
      <c r="F5888" s="20"/>
      <c r="G5888" s="20"/>
      <c r="H5888" s="20"/>
      <c r="I5888" s="20"/>
      <c r="J5888" s="20"/>
    </row>
    <row r="5889" spans="1:10" s="19" customFormat="1" ht="18" customHeight="1" x14ac:dyDescent="0.3">
      <c r="A5889" s="55"/>
      <c r="E5889" s="20"/>
      <c r="F5889" s="20"/>
      <c r="G5889" s="20"/>
      <c r="H5889" s="20"/>
      <c r="I5889" s="20"/>
      <c r="J5889" s="20"/>
    </row>
    <row r="5890" spans="1:10" s="19" customFormat="1" ht="18" customHeight="1" x14ac:dyDescent="0.3">
      <c r="A5890" s="55"/>
      <c r="E5890" s="20"/>
      <c r="F5890" s="20"/>
      <c r="G5890" s="20"/>
      <c r="H5890" s="20"/>
      <c r="I5890" s="20"/>
      <c r="J5890" s="20"/>
    </row>
    <row r="5891" spans="1:10" s="19" customFormat="1" ht="18" customHeight="1" x14ac:dyDescent="0.3">
      <c r="A5891" s="55"/>
      <c r="E5891" s="20"/>
      <c r="F5891" s="20"/>
      <c r="G5891" s="20"/>
      <c r="H5891" s="20"/>
      <c r="I5891" s="20"/>
      <c r="J5891" s="20"/>
    </row>
    <row r="5892" spans="1:10" s="19" customFormat="1" ht="18" customHeight="1" x14ac:dyDescent="0.3">
      <c r="A5892" s="55"/>
      <c r="E5892" s="20"/>
      <c r="F5892" s="20"/>
      <c r="G5892" s="20"/>
      <c r="H5892" s="20"/>
      <c r="I5892" s="20"/>
      <c r="J5892" s="20"/>
    </row>
    <row r="5893" spans="1:10" s="19" customFormat="1" ht="18" customHeight="1" x14ac:dyDescent="0.3">
      <c r="A5893" s="55"/>
      <c r="E5893" s="20"/>
      <c r="F5893" s="20"/>
      <c r="G5893" s="20"/>
      <c r="H5893" s="20"/>
      <c r="I5893" s="20"/>
      <c r="J5893" s="20"/>
    </row>
    <row r="5894" spans="1:10" s="19" customFormat="1" ht="18" customHeight="1" x14ac:dyDescent="0.3">
      <c r="A5894" s="55"/>
      <c r="E5894" s="20"/>
      <c r="F5894" s="20"/>
      <c r="G5894" s="20"/>
      <c r="H5894" s="20"/>
      <c r="I5894" s="20"/>
      <c r="J5894" s="20"/>
    </row>
    <row r="5895" spans="1:10" s="19" customFormat="1" ht="18" customHeight="1" x14ac:dyDescent="0.3">
      <c r="A5895" s="55"/>
      <c r="E5895" s="20"/>
      <c r="F5895" s="20"/>
      <c r="G5895" s="20"/>
      <c r="H5895" s="20"/>
      <c r="I5895" s="20"/>
      <c r="J5895" s="20"/>
    </row>
    <row r="5896" spans="1:10" s="19" customFormat="1" ht="18" customHeight="1" x14ac:dyDescent="0.3">
      <c r="A5896" s="55"/>
      <c r="E5896" s="20"/>
      <c r="F5896" s="20"/>
      <c r="G5896" s="20"/>
      <c r="H5896" s="20"/>
      <c r="I5896" s="20"/>
      <c r="J5896" s="20"/>
    </row>
    <row r="5897" spans="1:10" s="19" customFormat="1" ht="18" customHeight="1" x14ac:dyDescent="0.3">
      <c r="A5897" s="55"/>
      <c r="E5897" s="20"/>
      <c r="F5897" s="20"/>
      <c r="G5897" s="20"/>
      <c r="H5897" s="20"/>
      <c r="I5897" s="20"/>
      <c r="J5897" s="20"/>
    </row>
    <row r="5898" spans="1:10" s="19" customFormat="1" ht="18" customHeight="1" x14ac:dyDescent="0.3">
      <c r="A5898" s="55"/>
      <c r="E5898" s="20"/>
      <c r="F5898" s="20"/>
      <c r="G5898" s="20"/>
      <c r="H5898" s="20"/>
      <c r="I5898" s="20"/>
      <c r="J5898" s="20"/>
    </row>
    <row r="5899" spans="1:10" s="19" customFormat="1" ht="18" customHeight="1" x14ac:dyDescent="0.3">
      <c r="A5899" s="55"/>
      <c r="E5899" s="20"/>
      <c r="F5899" s="20"/>
      <c r="G5899" s="20"/>
      <c r="H5899" s="20"/>
      <c r="I5899" s="20"/>
      <c r="J5899" s="20"/>
    </row>
    <row r="5900" spans="1:10" s="19" customFormat="1" ht="18" customHeight="1" x14ac:dyDescent="0.3">
      <c r="A5900" s="55"/>
      <c r="E5900" s="20"/>
      <c r="F5900" s="20"/>
      <c r="G5900" s="20"/>
      <c r="H5900" s="20"/>
      <c r="I5900" s="20"/>
      <c r="J5900" s="20"/>
    </row>
    <row r="5901" spans="1:10" s="19" customFormat="1" ht="18" customHeight="1" x14ac:dyDescent="0.3">
      <c r="A5901" s="55"/>
      <c r="E5901" s="20"/>
      <c r="F5901" s="20"/>
      <c r="G5901" s="20"/>
      <c r="H5901" s="20"/>
      <c r="I5901" s="20"/>
      <c r="J5901" s="20"/>
    </row>
    <row r="5902" spans="1:10" s="19" customFormat="1" ht="18" customHeight="1" x14ac:dyDescent="0.3">
      <c r="A5902" s="55"/>
      <c r="E5902" s="20"/>
      <c r="F5902" s="20"/>
      <c r="G5902" s="20"/>
      <c r="H5902" s="20"/>
      <c r="I5902" s="20"/>
      <c r="J5902" s="20"/>
    </row>
    <row r="5903" spans="1:10" s="19" customFormat="1" ht="18" customHeight="1" x14ac:dyDescent="0.3">
      <c r="A5903" s="55"/>
      <c r="E5903" s="20"/>
      <c r="F5903" s="20"/>
      <c r="G5903" s="20"/>
      <c r="H5903" s="20"/>
      <c r="I5903" s="20"/>
      <c r="J5903" s="20"/>
    </row>
    <row r="5904" spans="1:10" s="19" customFormat="1" ht="18" customHeight="1" x14ac:dyDescent="0.3">
      <c r="A5904" s="55"/>
      <c r="E5904" s="20"/>
      <c r="F5904" s="20"/>
      <c r="G5904" s="20"/>
      <c r="H5904" s="20"/>
      <c r="I5904" s="20"/>
      <c r="J5904" s="20"/>
    </row>
    <row r="5905" spans="1:10" s="19" customFormat="1" ht="18" customHeight="1" x14ac:dyDescent="0.3">
      <c r="A5905" s="55"/>
      <c r="E5905" s="20"/>
      <c r="F5905" s="20"/>
      <c r="G5905" s="20"/>
      <c r="H5905" s="20"/>
      <c r="I5905" s="20"/>
      <c r="J5905" s="20"/>
    </row>
    <row r="5906" spans="1:10" s="19" customFormat="1" ht="18" customHeight="1" x14ac:dyDescent="0.3">
      <c r="A5906" s="55"/>
      <c r="E5906" s="20"/>
      <c r="F5906" s="20"/>
      <c r="G5906" s="20"/>
      <c r="H5906" s="20"/>
      <c r="I5906" s="20"/>
      <c r="J5906" s="20"/>
    </row>
    <row r="5907" spans="1:10" s="19" customFormat="1" ht="18" customHeight="1" x14ac:dyDescent="0.3">
      <c r="A5907" s="55"/>
      <c r="E5907" s="20"/>
      <c r="F5907" s="20"/>
      <c r="G5907" s="20"/>
      <c r="H5907" s="20"/>
      <c r="I5907" s="20"/>
      <c r="J5907" s="20"/>
    </row>
    <row r="5908" spans="1:10" s="19" customFormat="1" ht="18" customHeight="1" x14ac:dyDescent="0.3">
      <c r="A5908" s="55"/>
      <c r="E5908" s="20"/>
      <c r="F5908" s="20"/>
      <c r="G5908" s="20"/>
      <c r="H5908" s="20"/>
      <c r="I5908" s="20"/>
      <c r="J5908" s="20"/>
    </row>
    <row r="5909" spans="1:10" s="19" customFormat="1" ht="18" customHeight="1" x14ac:dyDescent="0.3">
      <c r="A5909" s="55"/>
      <c r="E5909" s="20"/>
      <c r="F5909" s="20"/>
      <c r="G5909" s="20"/>
      <c r="H5909" s="20"/>
      <c r="I5909" s="20"/>
      <c r="J5909" s="20"/>
    </row>
    <row r="5910" spans="1:10" s="19" customFormat="1" ht="18" customHeight="1" x14ac:dyDescent="0.3">
      <c r="A5910" s="55"/>
      <c r="E5910" s="20"/>
      <c r="F5910" s="20"/>
      <c r="G5910" s="20"/>
      <c r="H5910" s="20"/>
      <c r="I5910" s="20"/>
      <c r="J5910" s="20"/>
    </row>
    <row r="5911" spans="1:10" s="19" customFormat="1" ht="18" customHeight="1" x14ac:dyDescent="0.3">
      <c r="A5911" s="55"/>
      <c r="E5911" s="20"/>
      <c r="F5911" s="20"/>
      <c r="G5911" s="20"/>
      <c r="H5911" s="20"/>
      <c r="I5911" s="20"/>
      <c r="J5911" s="20"/>
    </row>
    <row r="5912" spans="1:10" s="19" customFormat="1" ht="18" customHeight="1" x14ac:dyDescent="0.3">
      <c r="A5912" s="55"/>
      <c r="E5912" s="20"/>
      <c r="F5912" s="20"/>
      <c r="G5912" s="20"/>
      <c r="H5912" s="20"/>
      <c r="I5912" s="20"/>
      <c r="J5912" s="20"/>
    </row>
    <row r="5913" spans="1:10" s="19" customFormat="1" ht="18" customHeight="1" x14ac:dyDescent="0.3">
      <c r="A5913" s="55"/>
      <c r="E5913" s="20"/>
      <c r="F5913" s="20"/>
      <c r="G5913" s="20"/>
      <c r="H5913" s="20"/>
      <c r="I5913" s="20"/>
      <c r="J5913" s="20"/>
    </row>
    <row r="5914" spans="1:10" s="19" customFormat="1" ht="18" customHeight="1" x14ac:dyDescent="0.3">
      <c r="A5914" s="55"/>
      <c r="E5914" s="20"/>
      <c r="F5914" s="20"/>
      <c r="G5914" s="20"/>
      <c r="H5914" s="20"/>
      <c r="I5914" s="20"/>
      <c r="J5914" s="20"/>
    </row>
    <row r="5915" spans="1:10" s="19" customFormat="1" ht="18" customHeight="1" x14ac:dyDescent="0.3">
      <c r="A5915" s="55"/>
      <c r="E5915" s="20"/>
      <c r="F5915" s="20"/>
      <c r="G5915" s="20"/>
      <c r="H5915" s="20"/>
      <c r="I5915" s="20"/>
      <c r="J5915" s="20"/>
    </row>
    <row r="5916" spans="1:10" s="19" customFormat="1" ht="18" customHeight="1" x14ac:dyDescent="0.3">
      <c r="A5916" s="55"/>
      <c r="E5916" s="20"/>
      <c r="F5916" s="20"/>
      <c r="G5916" s="20"/>
      <c r="H5916" s="20"/>
      <c r="I5916" s="20"/>
      <c r="J5916" s="20"/>
    </row>
    <row r="5917" spans="1:10" s="19" customFormat="1" ht="18" customHeight="1" x14ac:dyDescent="0.3">
      <c r="A5917" s="55"/>
      <c r="E5917" s="20"/>
      <c r="F5917" s="20"/>
      <c r="G5917" s="20"/>
      <c r="H5917" s="20"/>
      <c r="I5917" s="20"/>
      <c r="J5917" s="20"/>
    </row>
    <row r="5918" spans="1:10" s="19" customFormat="1" ht="18" customHeight="1" x14ac:dyDescent="0.3">
      <c r="A5918" s="55"/>
      <c r="E5918" s="20"/>
      <c r="F5918" s="20"/>
      <c r="G5918" s="20"/>
      <c r="H5918" s="20"/>
      <c r="I5918" s="20"/>
      <c r="J5918" s="20"/>
    </row>
    <row r="5919" spans="1:10" s="19" customFormat="1" ht="18" customHeight="1" x14ac:dyDescent="0.3">
      <c r="A5919" s="55"/>
      <c r="E5919" s="20"/>
      <c r="F5919" s="20"/>
      <c r="G5919" s="20"/>
      <c r="H5919" s="20"/>
      <c r="I5919" s="20"/>
      <c r="J5919" s="20"/>
    </row>
    <row r="5920" spans="1:10" s="19" customFormat="1" ht="18" customHeight="1" x14ac:dyDescent="0.3">
      <c r="A5920" s="55"/>
      <c r="E5920" s="20"/>
      <c r="F5920" s="20"/>
      <c r="G5920" s="20"/>
      <c r="H5920" s="20"/>
      <c r="I5920" s="20"/>
      <c r="J5920" s="20"/>
    </row>
    <row r="5921" spans="1:10" s="19" customFormat="1" ht="18" customHeight="1" x14ac:dyDescent="0.3">
      <c r="A5921" s="55"/>
      <c r="E5921" s="20"/>
      <c r="F5921" s="20"/>
      <c r="G5921" s="20"/>
      <c r="H5921" s="20"/>
      <c r="I5921" s="20"/>
      <c r="J5921" s="20"/>
    </row>
    <row r="5922" spans="1:10" s="19" customFormat="1" ht="18" customHeight="1" x14ac:dyDescent="0.3">
      <c r="A5922" s="55"/>
      <c r="E5922" s="20"/>
      <c r="F5922" s="20"/>
      <c r="G5922" s="20"/>
      <c r="H5922" s="20"/>
      <c r="I5922" s="20"/>
      <c r="J5922" s="20"/>
    </row>
    <row r="5923" spans="1:10" s="19" customFormat="1" ht="18" customHeight="1" x14ac:dyDescent="0.3">
      <c r="A5923" s="55"/>
      <c r="E5923" s="20"/>
      <c r="F5923" s="20"/>
      <c r="G5923" s="20"/>
      <c r="H5923" s="20"/>
      <c r="I5923" s="20"/>
      <c r="J5923" s="20"/>
    </row>
    <row r="5924" spans="1:10" s="19" customFormat="1" ht="18" customHeight="1" x14ac:dyDescent="0.3">
      <c r="A5924" s="55"/>
      <c r="E5924" s="20"/>
      <c r="F5924" s="20"/>
      <c r="G5924" s="20"/>
      <c r="H5924" s="20"/>
      <c r="I5924" s="20"/>
      <c r="J5924" s="20"/>
    </row>
    <row r="5925" spans="1:10" s="19" customFormat="1" ht="18" customHeight="1" x14ac:dyDescent="0.3">
      <c r="A5925" s="55"/>
      <c r="E5925" s="20"/>
      <c r="F5925" s="20"/>
      <c r="G5925" s="20"/>
      <c r="H5925" s="20"/>
      <c r="I5925" s="20"/>
      <c r="J5925" s="20"/>
    </row>
    <row r="5926" spans="1:10" s="19" customFormat="1" ht="18" customHeight="1" x14ac:dyDescent="0.3">
      <c r="A5926" s="55"/>
      <c r="E5926" s="20"/>
      <c r="F5926" s="20"/>
      <c r="G5926" s="20"/>
      <c r="H5926" s="20"/>
      <c r="I5926" s="20"/>
      <c r="J5926" s="20"/>
    </row>
    <row r="5927" spans="1:10" s="19" customFormat="1" ht="18" customHeight="1" x14ac:dyDescent="0.3">
      <c r="A5927" s="55"/>
      <c r="E5927" s="20"/>
      <c r="F5927" s="20"/>
      <c r="G5927" s="20"/>
      <c r="H5927" s="20"/>
      <c r="I5927" s="20"/>
      <c r="J5927" s="20"/>
    </row>
    <row r="5928" spans="1:10" s="19" customFormat="1" ht="18" customHeight="1" x14ac:dyDescent="0.3">
      <c r="A5928" s="55"/>
      <c r="E5928" s="20"/>
      <c r="F5928" s="20"/>
      <c r="G5928" s="20"/>
      <c r="H5928" s="20"/>
      <c r="I5928" s="20"/>
      <c r="J5928" s="20"/>
    </row>
    <row r="5929" spans="1:10" s="19" customFormat="1" ht="18" customHeight="1" x14ac:dyDescent="0.3">
      <c r="A5929" s="55"/>
      <c r="E5929" s="20"/>
      <c r="F5929" s="20"/>
      <c r="G5929" s="20"/>
      <c r="H5929" s="20"/>
      <c r="I5929" s="20"/>
      <c r="J5929" s="20"/>
    </row>
    <row r="5930" spans="1:10" s="19" customFormat="1" ht="18" customHeight="1" x14ac:dyDescent="0.3">
      <c r="A5930" s="55"/>
      <c r="E5930" s="20"/>
      <c r="F5930" s="20"/>
      <c r="G5930" s="20"/>
      <c r="H5930" s="20"/>
      <c r="I5930" s="20"/>
      <c r="J5930" s="20"/>
    </row>
    <row r="5931" spans="1:10" s="19" customFormat="1" ht="18" customHeight="1" x14ac:dyDescent="0.3">
      <c r="A5931" s="55"/>
      <c r="E5931" s="20"/>
      <c r="F5931" s="20"/>
      <c r="G5931" s="20"/>
      <c r="H5931" s="20"/>
      <c r="I5931" s="20"/>
      <c r="J5931" s="20"/>
    </row>
    <row r="5932" spans="1:10" s="19" customFormat="1" ht="18" customHeight="1" x14ac:dyDescent="0.3">
      <c r="A5932" s="55"/>
      <c r="E5932" s="20"/>
      <c r="F5932" s="20"/>
      <c r="G5932" s="20"/>
      <c r="H5932" s="20"/>
      <c r="I5932" s="20"/>
      <c r="J5932" s="20"/>
    </row>
    <row r="5933" spans="1:10" s="19" customFormat="1" ht="18" customHeight="1" x14ac:dyDescent="0.3">
      <c r="A5933" s="55"/>
      <c r="E5933" s="20"/>
      <c r="F5933" s="20"/>
      <c r="G5933" s="20"/>
      <c r="H5933" s="20"/>
      <c r="I5933" s="20"/>
      <c r="J5933" s="20"/>
    </row>
    <row r="5934" spans="1:10" s="19" customFormat="1" ht="18" customHeight="1" x14ac:dyDescent="0.3">
      <c r="A5934" s="55"/>
      <c r="E5934" s="20"/>
      <c r="F5934" s="20"/>
      <c r="G5934" s="20"/>
      <c r="H5934" s="20"/>
      <c r="I5934" s="20"/>
      <c r="J5934" s="20"/>
    </row>
    <row r="5935" spans="1:10" s="19" customFormat="1" ht="18" customHeight="1" x14ac:dyDescent="0.3">
      <c r="A5935" s="55"/>
      <c r="E5935" s="20"/>
      <c r="F5935" s="20"/>
      <c r="G5935" s="20"/>
      <c r="H5935" s="20"/>
      <c r="I5935" s="20"/>
      <c r="J5935" s="20"/>
    </row>
    <row r="5936" spans="1:10" s="19" customFormat="1" ht="18" customHeight="1" x14ac:dyDescent="0.3">
      <c r="A5936" s="55"/>
      <c r="E5936" s="20"/>
      <c r="F5936" s="20"/>
      <c r="G5936" s="20"/>
      <c r="H5936" s="20"/>
      <c r="I5936" s="20"/>
      <c r="J5936" s="20"/>
    </row>
    <row r="5937" spans="1:10" s="19" customFormat="1" ht="18" customHeight="1" x14ac:dyDescent="0.3">
      <c r="A5937" s="55"/>
      <c r="E5937" s="20"/>
      <c r="F5937" s="20"/>
      <c r="G5937" s="20"/>
      <c r="H5937" s="20"/>
      <c r="I5937" s="20"/>
      <c r="J5937" s="20"/>
    </row>
    <row r="5938" spans="1:10" s="19" customFormat="1" ht="18" customHeight="1" x14ac:dyDescent="0.3">
      <c r="A5938" s="55"/>
      <c r="E5938" s="20"/>
      <c r="F5938" s="20"/>
      <c r="G5938" s="20"/>
      <c r="H5938" s="20"/>
      <c r="I5938" s="20"/>
      <c r="J5938" s="20"/>
    </row>
    <row r="5939" spans="1:10" s="19" customFormat="1" ht="18" customHeight="1" x14ac:dyDescent="0.3">
      <c r="A5939" s="55"/>
      <c r="E5939" s="20"/>
      <c r="F5939" s="20"/>
      <c r="G5939" s="20"/>
      <c r="H5939" s="20"/>
      <c r="I5939" s="20"/>
      <c r="J5939" s="20"/>
    </row>
    <row r="5940" spans="1:10" s="19" customFormat="1" ht="18" customHeight="1" x14ac:dyDescent="0.3">
      <c r="A5940" s="55"/>
      <c r="E5940" s="20"/>
      <c r="F5940" s="20"/>
      <c r="G5940" s="20"/>
      <c r="H5940" s="20"/>
      <c r="I5940" s="20"/>
      <c r="J5940" s="20"/>
    </row>
    <row r="5941" spans="1:10" s="19" customFormat="1" ht="18" customHeight="1" x14ac:dyDescent="0.3">
      <c r="A5941" s="55"/>
      <c r="E5941" s="20"/>
      <c r="F5941" s="20"/>
      <c r="G5941" s="20"/>
      <c r="H5941" s="20"/>
      <c r="I5941" s="20"/>
      <c r="J5941" s="20"/>
    </row>
    <row r="5942" spans="1:10" s="19" customFormat="1" ht="18" customHeight="1" x14ac:dyDescent="0.3">
      <c r="A5942" s="55"/>
      <c r="E5942" s="20"/>
      <c r="F5942" s="20"/>
      <c r="G5942" s="20"/>
      <c r="H5942" s="20"/>
      <c r="I5942" s="20"/>
      <c r="J5942" s="20"/>
    </row>
    <row r="5943" spans="1:10" s="19" customFormat="1" ht="18" customHeight="1" x14ac:dyDescent="0.3">
      <c r="A5943" s="55"/>
      <c r="E5943" s="20"/>
      <c r="F5943" s="20"/>
      <c r="G5943" s="20"/>
      <c r="H5943" s="20"/>
      <c r="I5943" s="20"/>
      <c r="J5943" s="20"/>
    </row>
    <row r="5944" spans="1:10" s="19" customFormat="1" ht="18" customHeight="1" x14ac:dyDescent="0.3">
      <c r="A5944" s="55"/>
      <c r="E5944" s="20"/>
      <c r="F5944" s="20"/>
      <c r="G5944" s="20"/>
      <c r="H5944" s="20"/>
      <c r="I5944" s="20"/>
      <c r="J5944" s="20"/>
    </row>
    <row r="5945" spans="1:10" s="19" customFormat="1" ht="18" customHeight="1" x14ac:dyDescent="0.3">
      <c r="A5945" s="55"/>
      <c r="E5945" s="20"/>
      <c r="F5945" s="20"/>
      <c r="G5945" s="20"/>
      <c r="H5945" s="20"/>
      <c r="I5945" s="20"/>
      <c r="J5945" s="20"/>
    </row>
    <row r="5946" spans="1:10" s="19" customFormat="1" ht="18" customHeight="1" x14ac:dyDescent="0.3">
      <c r="A5946" s="55"/>
      <c r="E5946" s="20"/>
      <c r="F5946" s="20"/>
      <c r="G5946" s="20"/>
      <c r="H5946" s="20"/>
      <c r="I5946" s="20"/>
      <c r="J5946" s="20"/>
    </row>
    <row r="5947" spans="1:10" s="19" customFormat="1" ht="18" customHeight="1" x14ac:dyDescent="0.3">
      <c r="A5947" s="55"/>
      <c r="E5947" s="20"/>
      <c r="F5947" s="20"/>
      <c r="G5947" s="20"/>
      <c r="H5947" s="20"/>
      <c r="I5947" s="20"/>
      <c r="J5947" s="20"/>
    </row>
    <row r="5948" spans="1:10" s="19" customFormat="1" ht="18" customHeight="1" x14ac:dyDescent="0.3">
      <c r="A5948" s="55"/>
      <c r="E5948" s="20"/>
      <c r="F5948" s="20"/>
      <c r="G5948" s="20"/>
      <c r="H5948" s="20"/>
      <c r="I5948" s="20"/>
      <c r="J5948" s="20"/>
    </row>
    <row r="5949" spans="1:10" s="19" customFormat="1" ht="18" customHeight="1" x14ac:dyDescent="0.3">
      <c r="A5949" s="55"/>
      <c r="E5949" s="20"/>
      <c r="F5949" s="20"/>
      <c r="G5949" s="20"/>
      <c r="H5949" s="20"/>
      <c r="I5949" s="20"/>
      <c r="J5949" s="20"/>
    </row>
    <row r="5950" spans="1:10" s="19" customFormat="1" ht="18" customHeight="1" x14ac:dyDescent="0.3">
      <c r="A5950" s="55"/>
      <c r="E5950" s="20"/>
      <c r="F5950" s="20"/>
      <c r="G5950" s="20"/>
      <c r="H5950" s="20"/>
      <c r="I5950" s="20"/>
      <c r="J5950" s="20"/>
    </row>
    <row r="5951" spans="1:10" s="19" customFormat="1" ht="18" customHeight="1" x14ac:dyDescent="0.3">
      <c r="A5951" s="55"/>
      <c r="E5951" s="20"/>
      <c r="F5951" s="20"/>
      <c r="G5951" s="20"/>
      <c r="H5951" s="20"/>
      <c r="I5951" s="20"/>
      <c r="J5951" s="20"/>
    </row>
    <row r="5952" spans="1:10" s="19" customFormat="1" ht="18" customHeight="1" x14ac:dyDescent="0.3">
      <c r="A5952" s="55"/>
      <c r="E5952" s="20"/>
      <c r="F5952" s="20"/>
      <c r="G5952" s="20"/>
      <c r="H5952" s="20"/>
      <c r="I5952" s="20"/>
      <c r="J5952" s="20"/>
    </row>
    <row r="5953" spans="1:10" s="19" customFormat="1" ht="18" customHeight="1" x14ac:dyDescent="0.3">
      <c r="A5953" s="55"/>
      <c r="E5953" s="20"/>
      <c r="F5953" s="20"/>
      <c r="G5953" s="20"/>
      <c r="H5953" s="20"/>
      <c r="I5953" s="20"/>
      <c r="J5953" s="20"/>
    </row>
    <row r="5954" spans="1:10" s="19" customFormat="1" ht="18" customHeight="1" x14ac:dyDescent="0.3">
      <c r="A5954" s="55"/>
      <c r="E5954" s="20"/>
      <c r="F5954" s="20"/>
      <c r="G5954" s="20"/>
      <c r="H5954" s="20"/>
      <c r="I5954" s="20"/>
      <c r="J5954" s="20"/>
    </row>
    <row r="5955" spans="1:10" s="19" customFormat="1" ht="18" customHeight="1" x14ac:dyDescent="0.3">
      <c r="A5955" s="55"/>
      <c r="E5955" s="20"/>
      <c r="F5955" s="20"/>
      <c r="G5955" s="20"/>
      <c r="H5955" s="20"/>
      <c r="I5955" s="20"/>
      <c r="J5955" s="20"/>
    </row>
    <row r="5956" spans="1:10" s="19" customFormat="1" ht="18" customHeight="1" x14ac:dyDescent="0.3">
      <c r="A5956" s="55"/>
      <c r="E5956" s="20"/>
      <c r="F5956" s="20"/>
      <c r="G5956" s="20"/>
      <c r="H5956" s="20"/>
      <c r="I5956" s="20"/>
      <c r="J5956" s="20"/>
    </row>
    <row r="5957" spans="1:10" s="19" customFormat="1" ht="18" customHeight="1" x14ac:dyDescent="0.3">
      <c r="A5957" s="55"/>
      <c r="E5957" s="20"/>
      <c r="F5957" s="20"/>
      <c r="G5957" s="20"/>
      <c r="H5957" s="20"/>
      <c r="I5957" s="20"/>
      <c r="J5957" s="20"/>
    </row>
    <row r="5958" spans="1:10" s="19" customFormat="1" ht="18" customHeight="1" x14ac:dyDescent="0.3">
      <c r="A5958" s="55"/>
      <c r="E5958" s="20"/>
      <c r="F5958" s="20"/>
      <c r="G5958" s="20"/>
      <c r="H5958" s="20"/>
      <c r="I5958" s="20"/>
      <c r="J5958" s="20"/>
    </row>
    <row r="5959" spans="1:10" s="19" customFormat="1" ht="18" customHeight="1" x14ac:dyDescent="0.3">
      <c r="A5959" s="55"/>
      <c r="E5959" s="20"/>
      <c r="F5959" s="20"/>
      <c r="G5959" s="20"/>
      <c r="H5959" s="20"/>
      <c r="I5959" s="20"/>
      <c r="J5959" s="20"/>
    </row>
    <row r="5960" spans="1:10" s="19" customFormat="1" ht="18" customHeight="1" x14ac:dyDescent="0.3">
      <c r="A5960" s="55"/>
      <c r="E5960" s="20"/>
      <c r="F5960" s="20"/>
      <c r="G5960" s="20"/>
      <c r="H5960" s="20"/>
      <c r="I5960" s="20"/>
      <c r="J5960" s="20"/>
    </row>
    <row r="5961" spans="1:10" s="19" customFormat="1" ht="18" customHeight="1" x14ac:dyDescent="0.3">
      <c r="A5961" s="55"/>
      <c r="E5961" s="20"/>
      <c r="F5961" s="20"/>
      <c r="G5961" s="20"/>
      <c r="H5961" s="20"/>
      <c r="I5961" s="20"/>
      <c r="J5961" s="20"/>
    </row>
    <row r="5962" spans="1:10" s="19" customFormat="1" ht="18" customHeight="1" x14ac:dyDescent="0.3">
      <c r="A5962" s="55"/>
      <c r="E5962" s="20"/>
      <c r="F5962" s="20"/>
      <c r="G5962" s="20"/>
      <c r="H5962" s="20"/>
      <c r="I5962" s="20"/>
      <c r="J5962" s="20"/>
    </row>
    <row r="5963" spans="1:10" s="19" customFormat="1" ht="18" customHeight="1" x14ac:dyDescent="0.3">
      <c r="A5963" s="55"/>
      <c r="E5963" s="20"/>
      <c r="F5963" s="20"/>
      <c r="G5963" s="20"/>
      <c r="H5963" s="20"/>
      <c r="I5963" s="20"/>
      <c r="J5963" s="20"/>
    </row>
    <row r="5964" spans="1:10" s="19" customFormat="1" ht="18" customHeight="1" x14ac:dyDescent="0.3">
      <c r="A5964" s="55"/>
      <c r="E5964" s="20"/>
      <c r="F5964" s="20"/>
      <c r="G5964" s="20"/>
      <c r="H5964" s="20"/>
      <c r="I5964" s="20"/>
      <c r="J5964" s="20"/>
    </row>
    <row r="5965" spans="1:10" s="19" customFormat="1" ht="18" customHeight="1" x14ac:dyDescent="0.3">
      <c r="A5965" s="55"/>
      <c r="E5965" s="20"/>
      <c r="F5965" s="20"/>
      <c r="G5965" s="20"/>
      <c r="H5965" s="20"/>
      <c r="I5965" s="20"/>
      <c r="J5965" s="20"/>
    </row>
    <row r="5966" spans="1:10" s="19" customFormat="1" ht="18" customHeight="1" x14ac:dyDescent="0.3">
      <c r="A5966" s="55"/>
      <c r="E5966" s="20"/>
      <c r="F5966" s="20"/>
      <c r="G5966" s="20"/>
      <c r="H5966" s="20"/>
      <c r="I5966" s="20"/>
      <c r="J5966" s="20"/>
    </row>
    <row r="5967" spans="1:10" s="19" customFormat="1" ht="18" customHeight="1" x14ac:dyDescent="0.3">
      <c r="A5967" s="55"/>
      <c r="E5967" s="20"/>
      <c r="F5967" s="20"/>
      <c r="G5967" s="20"/>
      <c r="H5967" s="20"/>
      <c r="I5967" s="20"/>
      <c r="J5967" s="20"/>
    </row>
    <row r="5968" spans="1:10" s="19" customFormat="1" ht="18" customHeight="1" x14ac:dyDescent="0.3">
      <c r="A5968" s="55"/>
      <c r="E5968" s="20"/>
      <c r="F5968" s="20"/>
      <c r="G5968" s="20"/>
      <c r="H5968" s="20"/>
      <c r="I5968" s="20"/>
      <c r="J5968" s="20"/>
    </row>
    <row r="5969" spans="1:10" s="19" customFormat="1" ht="18" customHeight="1" x14ac:dyDescent="0.3">
      <c r="A5969" s="55"/>
      <c r="E5969" s="20"/>
      <c r="F5969" s="20"/>
      <c r="G5969" s="20"/>
      <c r="H5969" s="20"/>
      <c r="I5969" s="20"/>
      <c r="J5969" s="20"/>
    </row>
    <row r="5970" spans="1:10" s="19" customFormat="1" ht="18" customHeight="1" x14ac:dyDescent="0.3">
      <c r="A5970" s="55"/>
      <c r="E5970" s="20"/>
      <c r="F5970" s="20"/>
      <c r="G5970" s="20"/>
      <c r="H5970" s="20"/>
      <c r="I5970" s="20"/>
      <c r="J5970" s="20"/>
    </row>
    <row r="5971" spans="1:10" s="19" customFormat="1" ht="18" customHeight="1" x14ac:dyDescent="0.3">
      <c r="A5971" s="55"/>
      <c r="E5971" s="20"/>
      <c r="F5971" s="20"/>
      <c r="G5971" s="20"/>
      <c r="H5971" s="20"/>
      <c r="I5971" s="20"/>
      <c r="J5971" s="20"/>
    </row>
    <row r="5972" spans="1:10" s="19" customFormat="1" ht="18" customHeight="1" x14ac:dyDescent="0.3">
      <c r="A5972" s="55"/>
      <c r="E5972" s="20"/>
      <c r="F5972" s="20"/>
      <c r="G5972" s="20"/>
      <c r="H5972" s="20"/>
      <c r="I5972" s="20"/>
      <c r="J5972" s="20"/>
    </row>
    <row r="5973" spans="1:10" s="19" customFormat="1" ht="18" customHeight="1" x14ac:dyDescent="0.3">
      <c r="A5973" s="55"/>
      <c r="E5973" s="20"/>
      <c r="F5973" s="20"/>
      <c r="G5973" s="20"/>
      <c r="H5973" s="20"/>
      <c r="I5973" s="20"/>
      <c r="J5973" s="20"/>
    </row>
    <row r="5974" spans="1:10" s="19" customFormat="1" ht="18" customHeight="1" x14ac:dyDescent="0.3">
      <c r="A5974" s="55"/>
      <c r="E5974" s="20"/>
      <c r="F5974" s="20"/>
      <c r="G5974" s="20"/>
      <c r="H5974" s="20"/>
      <c r="I5974" s="20"/>
      <c r="J5974" s="20"/>
    </row>
    <row r="5975" spans="1:10" s="19" customFormat="1" ht="18" customHeight="1" x14ac:dyDescent="0.3">
      <c r="A5975" s="55"/>
      <c r="E5975" s="20"/>
      <c r="F5975" s="20"/>
      <c r="G5975" s="20"/>
      <c r="H5975" s="20"/>
      <c r="I5975" s="20"/>
      <c r="J5975" s="20"/>
    </row>
    <row r="5976" spans="1:10" s="19" customFormat="1" ht="18" customHeight="1" x14ac:dyDescent="0.3">
      <c r="A5976" s="55"/>
      <c r="E5976" s="20"/>
      <c r="F5976" s="20"/>
      <c r="G5976" s="20"/>
      <c r="H5976" s="20"/>
      <c r="I5976" s="20"/>
      <c r="J5976" s="20"/>
    </row>
    <row r="5977" spans="1:10" s="19" customFormat="1" ht="18" customHeight="1" x14ac:dyDescent="0.3">
      <c r="A5977" s="55"/>
      <c r="E5977" s="20"/>
      <c r="F5977" s="20"/>
      <c r="G5977" s="20"/>
      <c r="H5977" s="20"/>
      <c r="I5977" s="20"/>
      <c r="J5977" s="20"/>
    </row>
    <row r="5978" spans="1:10" s="19" customFormat="1" ht="18" customHeight="1" x14ac:dyDescent="0.3">
      <c r="A5978" s="55"/>
      <c r="E5978" s="20"/>
      <c r="F5978" s="20"/>
      <c r="G5978" s="20"/>
      <c r="H5978" s="20"/>
      <c r="I5978" s="20"/>
      <c r="J5978" s="20"/>
    </row>
    <row r="5979" spans="1:10" s="19" customFormat="1" ht="18" customHeight="1" x14ac:dyDescent="0.3">
      <c r="A5979" s="55"/>
      <c r="E5979" s="20"/>
      <c r="F5979" s="20"/>
      <c r="G5979" s="20"/>
      <c r="H5979" s="20"/>
      <c r="I5979" s="20"/>
      <c r="J5979" s="20"/>
    </row>
    <row r="5980" spans="1:10" s="19" customFormat="1" ht="18" customHeight="1" x14ac:dyDescent="0.3">
      <c r="A5980" s="55"/>
      <c r="E5980" s="20"/>
      <c r="F5980" s="20"/>
      <c r="G5980" s="20"/>
      <c r="H5980" s="20"/>
      <c r="I5980" s="20"/>
      <c r="J5980" s="20"/>
    </row>
    <row r="5981" spans="1:10" s="19" customFormat="1" ht="18" customHeight="1" x14ac:dyDescent="0.3">
      <c r="A5981" s="55"/>
      <c r="E5981" s="20"/>
      <c r="F5981" s="20"/>
      <c r="G5981" s="20"/>
      <c r="H5981" s="20"/>
      <c r="I5981" s="20"/>
      <c r="J5981" s="20"/>
    </row>
    <row r="5982" spans="1:10" s="19" customFormat="1" ht="18" customHeight="1" x14ac:dyDescent="0.3">
      <c r="A5982" s="55"/>
      <c r="E5982" s="20"/>
      <c r="F5982" s="20"/>
      <c r="G5982" s="20"/>
      <c r="H5982" s="20"/>
      <c r="I5982" s="20"/>
      <c r="J5982" s="20"/>
    </row>
    <row r="5983" spans="1:10" s="19" customFormat="1" ht="18" customHeight="1" x14ac:dyDescent="0.3">
      <c r="A5983" s="55"/>
      <c r="E5983" s="20"/>
      <c r="F5983" s="20"/>
      <c r="G5983" s="20"/>
      <c r="H5983" s="20"/>
      <c r="I5983" s="20"/>
      <c r="J5983" s="20"/>
    </row>
    <row r="5984" spans="1:10" s="19" customFormat="1" ht="18" customHeight="1" x14ac:dyDescent="0.3">
      <c r="A5984" s="55"/>
      <c r="E5984" s="20"/>
      <c r="F5984" s="20"/>
      <c r="G5984" s="20"/>
      <c r="H5984" s="20"/>
      <c r="I5984" s="20"/>
      <c r="J5984" s="20"/>
    </row>
    <row r="5985" spans="1:10" s="19" customFormat="1" ht="18" customHeight="1" x14ac:dyDescent="0.3">
      <c r="A5985" s="55"/>
      <c r="E5985" s="20"/>
      <c r="F5985" s="20"/>
      <c r="G5985" s="20"/>
      <c r="H5985" s="20"/>
      <c r="I5985" s="20"/>
      <c r="J5985" s="20"/>
    </row>
    <row r="5986" spans="1:10" s="19" customFormat="1" ht="18" customHeight="1" x14ac:dyDescent="0.3">
      <c r="A5986" s="55"/>
      <c r="E5986" s="20"/>
      <c r="F5986" s="20"/>
      <c r="G5986" s="20"/>
      <c r="H5986" s="20"/>
      <c r="I5986" s="20"/>
      <c r="J5986" s="20"/>
    </row>
    <row r="5987" spans="1:10" s="19" customFormat="1" ht="18" customHeight="1" x14ac:dyDescent="0.3">
      <c r="A5987" s="55"/>
      <c r="E5987" s="20"/>
      <c r="F5987" s="20"/>
      <c r="G5987" s="20"/>
      <c r="H5987" s="20"/>
      <c r="I5987" s="20"/>
      <c r="J5987" s="20"/>
    </row>
    <row r="5988" spans="1:10" s="19" customFormat="1" ht="18" customHeight="1" x14ac:dyDescent="0.3">
      <c r="A5988" s="55"/>
      <c r="E5988" s="20"/>
      <c r="F5988" s="20"/>
      <c r="G5988" s="20"/>
      <c r="H5988" s="20"/>
      <c r="I5988" s="20"/>
      <c r="J5988" s="20"/>
    </row>
    <row r="5989" spans="1:10" s="19" customFormat="1" ht="18" customHeight="1" x14ac:dyDescent="0.3">
      <c r="A5989" s="55"/>
      <c r="E5989" s="20"/>
      <c r="F5989" s="20"/>
      <c r="G5989" s="20"/>
      <c r="H5989" s="20"/>
      <c r="I5989" s="20"/>
      <c r="J5989" s="20"/>
    </row>
    <row r="5990" spans="1:10" s="19" customFormat="1" ht="18" customHeight="1" x14ac:dyDescent="0.3">
      <c r="A5990" s="55"/>
      <c r="E5990" s="20"/>
      <c r="F5990" s="20"/>
      <c r="G5990" s="20"/>
      <c r="H5990" s="20"/>
      <c r="I5990" s="20"/>
      <c r="J5990" s="20"/>
    </row>
    <row r="5991" spans="1:10" s="19" customFormat="1" ht="18" customHeight="1" x14ac:dyDescent="0.3">
      <c r="A5991" s="55"/>
      <c r="E5991" s="20"/>
      <c r="F5991" s="20"/>
      <c r="G5991" s="20"/>
      <c r="H5991" s="20"/>
      <c r="I5991" s="20"/>
      <c r="J5991" s="20"/>
    </row>
    <row r="5992" spans="1:10" s="19" customFormat="1" ht="18" customHeight="1" x14ac:dyDescent="0.3">
      <c r="A5992" s="55"/>
      <c r="E5992" s="20"/>
      <c r="F5992" s="20"/>
      <c r="G5992" s="20"/>
      <c r="H5992" s="20"/>
      <c r="I5992" s="20"/>
      <c r="J5992" s="20"/>
    </row>
    <row r="5993" spans="1:10" s="19" customFormat="1" ht="18" customHeight="1" x14ac:dyDescent="0.3">
      <c r="A5993" s="55"/>
      <c r="E5993" s="20"/>
      <c r="F5993" s="20"/>
      <c r="G5993" s="20"/>
      <c r="H5993" s="20"/>
      <c r="I5993" s="20"/>
      <c r="J5993" s="20"/>
    </row>
    <row r="5994" spans="1:10" s="19" customFormat="1" ht="18" customHeight="1" x14ac:dyDescent="0.3">
      <c r="A5994" s="55"/>
      <c r="E5994" s="20"/>
      <c r="F5994" s="20"/>
      <c r="G5994" s="20"/>
      <c r="H5994" s="20"/>
      <c r="I5994" s="20"/>
      <c r="J5994" s="20"/>
    </row>
    <row r="5995" spans="1:10" s="19" customFormat="1" ht="18" customHeight="1" x14ac:dyDescent="0.3">
      <c r="A5995" s="55"/>
      <c r="E5995" s="20"/>
      <c r="F5995" s="20"/>
      <c r="G5995" s="20"/>
      <c r="H5995" s="20"/>
      <c r="I5995" s="20"/>
      <c r="J5995" s="20"/>
    </row>
    <row r="5996" spans="1:10" s="19" customFormat="1" ht="18" customHeight="1" x14ac:dyDescent="0.3">
      <c r="A5996" s="55"/>
      <c r="E5996" s="20"/>
      <c r="F5996" s="20"/>
      <c r="G5996" s="20"/>
      <c r="H5996" s="20"/>
      <c r="I5996" s="20"/>
      <c r="J5996" s="20"/>
    </row>
    <row r="5997" spans="1:10" s="19" customFormat="1" ht="18" customHeight="1" x14ac:dyDescent="0.3">
      <c r="A5997" s="55"/>
      <c r="E5997" s="20"/>
      <c r="F5997" s="20"/>
      <c r="G5997" s="20"/>
      <c r="H5997" s="20"/>
      <c r="I5997" s="20"/>
      <c r="J5997" s="20"/>
    </row>
    <row r="5998" spans="1:10" s="19" customFormat="1" ht="18" customHeight="1" x14ac:dyDescent="0.3">
      <c r="A5998" s="55"/>
      <c r="E5998" s="20"/>
      <c r="F5998" s="20"/>
      <c r="G5998" s="20"/>
      <c r="H5998" s="20"/>
      <c r="I5998" s="20"/>
      <c r="J5998" s="20"/>
    </row>
    <row r="5999" spans="1:10" s="19" customFormat="1" ht="18" customHeight="1" x14ac:dyDescent="0.3">
      <c r="A5999" s="55"/>
      <c r="E5999" s="20"/>
      <c r="F5999" s="20"/>
      <c r="G5999" s="20"/>
      <c r="H5999" s="20"/>
      <c r="I5999" s="20"/>
      <c r="J5999" s="20"/>
    </row>
    <row r="6000" spans="1:10" s="19" customFormat="1" ht="18" customHeight="1" x14ac:dyDescent="0.3">
      <c r="A6000" s="55"/>
      <c r="E6000" s="20"/>
      <c r="F6000" s="20"/>
      <c r="G6000" s="20"/>
      <c r="H6000" s="20"/>
      <c r="I6000" s="20"/>
      <c r="J6000" s="20"/>
    </row>
    <row r="6001" spans="1:10" s="19" customFormat="1" ht="18" customHeight="1" x14ac:dyDescent="0.3">
      <c r="A6001" s="55"/>
      <c r="E6001" s="20"/>
      <c r="F6001" s="20"/>
      <c r="G6001" s="20"/>
      <c r="H6001" s="20"/>
      <c r="I6001" s="20"/>
      <c r="J6001" s="20"/>
    </row>
    <row r="6002" spans="1:10" s="19" customFormat="1" ht="18" customHeight="1" x14ac:dyDescent="0.3">
      <c r="A6002" s="55"/>
      <c r="E6002" s="20"/>
      <c r="F6002" s="20"/>
      <c r="G6002" s="20"/>
      <c r="H6002" s="20"/>
      <c r="I6002" s="20"/>
      <c r="J6002" s="20"/>
    </row>
    <row r="6003" spans="1:10" s="19" customFormat="1" ht="18" customHeight="1" x14ac:dyDescent="0.3">
      <c r="A6003" s="55"/>
      <c r="E6003" s="20"/>
      <c r="F6003" s="20"/>
      <c r="G6003" s="20"/>
      <c r="H6003" s="20"/>
      <c r="I6003" s="20"/>
      <c r="J6003" s="20"/>
    </row>
    <row r="6004" spans="1:10" s="19" customFormat="1" ht="18" customHeight="1" x14ac:dyDescent="0.3">
      <c r="A6004" s="55"/>
      <c r="E6004" s="20"/>
      <c r="F6004" s="20"/>
      <c r="G6004" s="20"/>
      <c r="H6004" s="20"/>
      <c r="I6004" s="20"/>
      <c r="J6004" s="20"/>
    </row>
    <row r="6005" spans="1:10" s="19" customFormat="1" ht="18" customHeight="1" x14ac:dyDescent="0.3">
      <c r="A6005" s="55"/>
      <c r="E6005" s="20"/>
      <c r="F6005" s="20"/>
      <c r="G6005" s="20"/>
      <c r="H6005" s="20"/>
      <c r="I6005" s="20"/>
      <c r="J6005" s="20"/>
    </row>
    <row r="6006" spans="1:10" s="19" customFormat="1" ht="18" customHeight="1" x14ac:dyDescent="0.3">
      <c r="A6006" s="55"/>
      <c r="E6006" s="20"/>
      <c r="F6006" s="20"/>
      <c r="G6006" s="20"/>
      <c r="H6006" s="20"/>
      <c r="I6006" s="20"/>
      <c r="J6006" s="20"/>
    </row>
    <row r="6007" spans="1:10" s="19" customFormat="1" ht="18" customHeight="1" x14ac:dyDescent="0.3">
      <c r="A6007" s="55"/>
      <c r="E6007" s="20"/>
      <c r="F6007" s="20"/>
      <c r="G6007" s="20"/>
      <c r="H6007" s="20"/>
      <c r="I6007" s="20"/>
      <c r="J6007" s="20"/>
    </row>
    <row r="6008" spans="1:10" s="19" customFormat="1" ht="18" customHeight="1" x14ac:dyDescent="0.3">
      <c r="A6008" s="55"/>
      <c r="E6008" s="20"/>
      <c r="F6008" s="20"/>
      <c r="G6008" s="20"/>
      <c r="H6008" s="20"/>
      <c r="I6008" s="20"/>
      <c r="J6008" s="20"/>
    </row>
    <row r="6009" spans="1:10" s="19" customFormat="1" ht="18" customHeight="1" x14ac:dyDescent="0.3">
      <c r="A6009" s="55"/>
      <c r="E6009" s="20"/>
      <c r="F6009" s="20"/>
      <c r="G6009" s="20"/>
      <c r="H6009" s="20"/>
      <c r="I6009" s="20"/>
      <c r="J6009" s="20"/>
    </row>
    <row r="6010" spans="1:10" s="19" customFormat="1" ht="18" customHeight="1" x14ac:dyDescent="0.3">
      <c r="A6010" s="55"/>
      <c r="E6010" s="20"/>
      <c r="F6010" s="20"/>
      <c r="G6010" s="20"/>
      <c r="H6010" s="20"/>
      <c r="I6010" s="20"/>
      <c r="J6010" s="20"/>
    </row>
    <row r="6011" spans="1:10" s="19" customFormat="1" ht="18" customHeight="1" x14ac:dyDescent="0.3">
      <c r="A6011" s="55"/>
      <c r="E6011" s="20"/>
      <c r="F6011" s="20"/>
      <c r="G6011" s="20"/>
      <c r="H6011" s="20"/>
      <c r="I6011" s="20"/>
      <c r="J6011" s="20"/>
    </row>
    <row r="6012" spans="1:10" s="19" customFormat="1" ht="18" customHeight="1" x14ac:dyDescent="0.3">
      <c r="A6012" s="55"/>
      <c r="E6012" s="20"/>
      <c r="F6012" s="20"/>
      <c r="G6012" s="20"/>
      <c r="H6012" s="20"/>
      <c r="I6012" s="20"/>
      <c r="J6012" s="20"/>
    </row>
    <row r="6013" spans="1:10" s="19" customFormat="1" ht="18" customHeight="1" x14ac:dyDescent="0.3">
      <c r="A6013" s="55"/>
      <c r="E6013" s="20"/>
      <c r="F6013" s="20"/>
      <c r="G6013" s="20"/>
      <c r="H6013" s="20"/>
      <c r="I6013" s="20"/>
      <c r="J6013" s="20"/>
    </row>
    <row r="6014" spans="1:10" s="19" customFormat="1" ht="18" customHeight="1" x14ac:dyDescent="0.3">
      <c r="A6014" s="55"/>
      <c r="E6014" s="20"/>
      <c r="F6014" s="20"/>
      <c r="G6014" s="20"/>
      <c r="H6014" s="20"/>
      <c r="I6014" s="20"/>
      <c r="J6014" s="20"/>
    </row>
    <row r="6015" spans="1:10" s="19" customFormat="1" ht="18" customHeight="1" x14ac:dyDescent="0.3">
      <c r="A6015" s="55"/>
      <c r="E6015" s="20"/>
      <c r="F6015" s="20"/>
      <c r="G6015" s="20"/>
      <c r="H6015" s="20"/>
      <c r="I6015" s="20"/>
      <c r="J6015" s="20"/>
    </row>
    <row r="6016" spans="1:10" s="19" customFormat="1" ht="18" customHeight="1" x14ac:dyDescent="0.3">
      <c r="A6016" s="55"/>
      <c r="E6016" s="20"/>
      <c r="F6016" s="20"/>
      <c r="G6016" s="20"/>
      <c r="H6016" s="20"/>
      <c r="I6016" s="20"/>
      <c r="J6016" s="20"/>
    </row>
    <row r="6017" spans="1:10" s="19" customFormat="1" ht="18" customHeight="1" x14ac:dyDescent="0.3">
      <c r="A6017" s="55"/>
      <c r="E6017" s="20"/>
      <c r="F6017" s="20"/>
      <c r="G6017" s="20"/>
      <c r="H6017" s="20"/>
      <c r="I6017" s="20"/>
      <c r="J6017" s="20"/>
    </row>
    <row r="6018" spans="1:10" s="19" customFormat="1" ht="18" customHeight="1" x14ac:dyDescent="0.3">
      <c r="A6018" s="55"/>
      <c r="E6018" s="20"/>
      <c r="F6018" s="20"/>
      <c r="G6018" s="20"/>
      <c r="H6018" s="20"/>
      <c r="I6018" s="20"/>
      <c r="J6018" s="20"/>
    </row>
    <row r="6019" spans="1:10" s="19" customFormat="1" ht="18" customHeight="1" x14ac:dyDescent="0.3">
      <c r="A6019" s="55"/>
      <c r="E6019" s="20"/>
      <c r="F6019" s="20"/>
      <c r="G6019" s="20"/>
      <c r="H6019" s="20"/>
      <c r="I6019" s="20"/>
      <c r="J6019" s="20"/>
    </row>
    <row r="6020" spans="1:10" s="19" customFormat="1" ht="18" customHeight="1" x14ac:dyDescent="0.3">
      <c r="A6020" s="55"/>
      <c r="E6020" s="20"/>
      <c r="F6020" s="20"/>
      <c r="G6020" s="20"/>
      <c r="H6020" s="20"/>
      <c r="I6020" s="20"/>
      <c r="J6020" s="20"/>
    </row>
    <row r="6021" spans="1:10" s="19" customFormat="1" ht="18" customHeight="1" x14ac:dyDescent="0.3">
      <c r="A6021" s="55"/>
      <c r="E6021" s="20"/>
      <c r="F6021" s="20"/>
      <c r="G6021" s="20"/>
      <c r="H6021" s="20"/>
      <c r="I6021" s="20"/>
      <c r="J6021" s="20"/>
    </row>
    <row r="6022" spans="1:10" s="19" customFormat="1" ht="18" customHeight="1" x14ac:dyDescent="0.3">
      <c r="A6022" s="55"/>
      <c r="E6022" s="20"/>
      <c r="F6022" s="20"/>
      <c r="G6022" s="20"/>
      <c r="H6022" s="20"/>
      <c r="I6022" s="20"/>
      <c r="J6022" s="20"/>
    </row>
    <row r="6023" spans="1:10" s="19" customFormat="1" ht="18" customHeight="1" x14ac:dyDescent="0.3">
      <c r="A6023" s="55"/>
      <c r="E6023" s="20"/>
      <c r="F6023" s="20"/>
      <c r="G6023" s="20"/>
      <c r="H6023" s="20"/>
      <c r="I6023" s="20"/>
      <c r="J6023" s="20"/>
    </row>
    <row r="6024" spans="1:10" s="19" customFormat="1" ht="18" customHeight="1" x14ac:dyDescent="0.3">
      <c r="A6024" s="55"/>
      <c r="E6024" s="20"/>
      <c r="F6024" s="20"/>
      <c r="G6024" s="20"/>
      <c r="H6024" s="20"/>
      <c r="I6024" s="20"/>
      <c r="J6024" s="20"/>
    </row>
    <row r="6025" spans="1:10" s="19" customFormat="1" ht="18" customHeight="1" x14ac:dyDescent="0.3">
      <c r="A6025" s="55"/>
      <c r="E6025" s="20"/>
      <c r="F6025" s="20"/>
      <c r="G6025" s="20"/>
      <c r="H6025" s="20"/>
      <c r="I6025" s="20"/>
      <c r="J6025" s="20"/>
    </row>
    <row r="6026" spans="1:10" s="19" customFormat="1" ht="18" customHeight="1" x14ac:dyDescent="0.3">
      <c r="A6026" s="55"/>
      <c r="E6026" s="20"/>
      <c r="F6026" s="20"/>
      <c r="G6026" s="20"/>
      <c r="H6026" s="20"/>
      <c r="I6026" s="20"/>
      <c r="J6026" s="20"/>
    </row>
    <row r="6027" spans="1:10" s="19" customFormat="1" ht="18" customHeight="1" x14ac:dyDescent="0.3">
      <c r="A6027" s="55"/>
      <c r="E6027" s="20"/>
      <c r="F6027" s="20"/>
      <c r="G6027" s="20"/>
      <c r="H6027" s="20"/>
      <c r="I6027" s="20"/>
      <c r="J6027" s="20"/>
    </row>
    <row r="6028" spans="1:10" s="19" customFormat="1" ht="18" customHeight="1" x14ac:dyDescent="0.3">
      <c r="A6028" s="55"/>
      <c r="E6028" s="20"/>
      <c r="F6028" s="20"/>
      <c r="G6028" s="20"/>
      <c r="H6028" s="20"/>
      <c r="I6028" s="20"/>
      <c r="J6028" s="20"/>
    </row>
    <row r="6029" spans="1:10" s="19" customFormat="1" ht="18" customHeight="1" x14ac:dyDescent="0.3">
      <c r="A6029" s="55"/>
      <c r="E6029" s="20"/>
      <c r="F6029" s="20"/>
      <c r="G6029" s="20"/>
      <c r="H6029" s="20"/>
      <c r="I6029" s="20"/>
      <c r="J6029" s="20"/>
    </row>
    <row r="6030" spans="1:10" s="19" customFormat="1" ht="18" customHeight="1" x14ac:dyDescent="0.3">
      <c r="A6030" s="55"/>
      <c r="E6030" s="20"/>
      <c r="F6030" s="20"/>
      <c r="G6030" s="20"/>
      <c r="H6030" s="20"/>
      <c r="I6030" s="20"/>
      <c r="J6030" s="20"/>
    </row>
    <row r="6031" spans="1:10" s="19" customFormat="1" ht="18" customHeight="1" x14ac:dyDescent="0.3">
      <c r="A6031" s="55"/>
      <c r="E6031" s="20"/>
      <c r="F6031" s="20"/>
      <c r="G6031" s="20"/>
      <c r="H6031" s="20"/>
      <c r="I6031" s="20"/>
      <c r="J6031" s="20"/>
    </row>
    <row r="6032" spans="1:10" s="19" customFormat="1" ht="18" customHeight="1" x14ac:dyDescent="0.3">
      <c r="A6032" s="55"/>
      <c r="E6032" s="20"/>
      <c r="F6032" s="20"/>
      <c r="G6032" s="20"/>
      <c r="H6032" s="20"/>
      <c r="I6032" s="20"/>
      <c r="J6032" s="20"/>
    </row>
    <row r="6033" spans="1:10" s="19" customFormat="1" ht="18" customHeight="1" x14ac:dyDescent="0.3">
      <c r="A6033" s="55"/>
      <c r="E6033" s="20"/>
      <c r="F6033" s="20"/>
      <c r="G6033" s="20"/>
      <c r="H6033" s="20"/>
      <c r="I6033" s="20"/>
      <c r="J6033" s="20"/>
    </row>
    <row r="6034" spans="1:10" s="19" customFormat="1" ht="18" customHeight="1" x14ac:dyDescent="0.3">
      <c r="A6034" s="55"/>
      <c r="E6034" s="20"/>
      <c r="F6034" s="20"/>
      <c r="G6034" s="20"/>
      <c r="H6034" s="20"/>
      <c r="I6034" s="20"/>
      <c r="J6034" s="20"/>
    </row>
    <row r="6035" spans="1:10" s="19" customFormat="1" ht="18" customHeight="1" x14ac:dyDescent="0.3">
      <c r="A6035" s="55"/>
      <c r="E6035" s="20"/>
      <c r="F6035" s="20"/>
      <c r="G6035" s="20"/>
      <c r="H6035" s="20"/>
      <c r="I6035" s="20"/>
      <c r="J6035" s="20"/>
    </row>
    <row r="6036" spans="1:10" s="19" customFormat="1" ht="18" customHeight="1" x14ac:dyDescent="0.3">
      <c r="A6036" s="55"/>
      <c r="E6036" s="20"/>
      <c r="F6036" s="20"/>
      <c r="G6036" s="20"/>
      <c r="H6036" s="20"/>
      <c r="I6036" s="20"/>
      <c r="J6036" s="20"/>
    </row>
    <row r="6037" spans="1:10" s="19" customFormat="1" ht="18" customHeight="1" x14ac:dyDescent="0.3">
      <c r="A6037" s="55"/>
      <c r="E6037" s="20"/>
      <c r="F6037" s="20"/>
      <c r="G6037" s="20"/>
      <c r="H6037" s="20"/>
      <c r="I6037" s="20"/>
      <c r="J6037" s="20"/>
    </row>
    <row r="6038" spans="1:10" s="19" customFormat="1" ht="18" customHeight="1" x14ac:dyDescent="0.3">
      <c r="A6038" s="55"/>
      <c r="E6038" s="20"/>
      <c r="F6038" s="20"/>
      <c r="G6038" s="20"/>
      <c r="H6038" s="20"/>
      <c r="I6038" s="20"/>
      <c r="J6038" s="20"/>
    </row>
    <row r="6039" spans="1:10" s="19" customFormat="1" ht="18" customHeight="1" x14ac:dyDescent="0.3">
      <c r="A6039" s="55"/>
      <c r="E6039" s="20"/>
      <c r="F6039" s="20"/>
      <c r="G6039" s="20"/>
      <c r="H6039" s="20"/>
      <c r="I6039" s="20"/>
      <c r="J6039" s="20"/>
    </row>
    <row r="6040" spans="1:10" s="19" customFormat="1" ht="18" customHeight="1" x14ac:dyDescent="0.3">
      <c r="A6040" s="55"/>
      <c r="E6040" s="20"/>
      <c r="F6040" s="20"/>
      <c r="G6040" s="20"/>
      <c r="H6040" s="20"/>
      <c r="I6040" s="20"/>
      <c r="J6040" s="20"/>
    </row>
    <row r="6041" spans="1:10" s="19" customFormat="1" ht="18" customHeight="1" x14ac:dyDescent="0.3">
      <c r="A6041" s="55"/>
      <c r="E6041" s="20"/>
      <c r="F6041" s="20"/>
      <c r="G6041" s="20"/>
      <c r="H6041" s="20"/>
      <c r="I6041" s="20"/>
      <c r="J6041" s="20"/>
    </row>
    <row r="6042" spans="1:10" s="19" customFormat="1" ht="18" customHeight="1" x14ac:dyDescent="0.3">
      <c r="A6042" s="55"/>
      <c r="E6042" s="20"/>
      <c r="F6042" s="20"/>
      <c r="G6042" s="20"/>
      <c r="H6042" s="20"/>
      <c r="I6042" s="20"/>
      <c r="J6042" s="20"/>
    </row>
    <row r="6043" spans="1:10" s="19" customFormat="1" ht="18" customHeight="1" x14ac:dyDescent="0.3">
      <c r="A6043" s="55"/>
      <c r="E6043" s="20"/>
      <c r="F6043" s="20"/>
      <c r="G6043" s="20"/>
      <c r="H6043" s="20"/>
      <c r="I6043" s="20"/>
      <c r="J6043" s="20"/>
    </row>
    <row r="6044" spans="1:10" s="19" customFormat="1" ht="18" customHeight="1" x14ac:dyDescent="0.3">
      <c r="A6044" s="55"/>
      <c r="E6044" s="20"/>
      <c r="F6044" s="20"/>
      <c r="G6044" s="20"/>
      <c r="H6044" s="20"/>
      <c r="I6044" s="20"/>
      <c r="J6044" s="20"/>
    </row>
    <row r="6045" spans="1:10" s="19" customFormat="1" ht="18" customHeight="1" x14ac:dyDescent="0.3">
      <c r="A6045" s="55"/>
      <c r="E6045" s="20"/>
      <c r="F6045" s="20"/>
      <c r="G6045" s="20"/>
      <c r="H6045" s="20"/>
      <c r="I6045" s="20"/>
      <c r="J6045" s="20"/>
    </row>
    <row r="6046" spans="1:10" s="19" customFormat="1" ht="18" customHeight="1" x14ac:dyDescent="0.3">
      <c r="A6046" s="55"/>
      <c r="E6046" s="20"/>
      <c r="F6046" s="20"/>
      <c r="G6046" s="20"/>
      <c r="H6046" s="20"/>
      <c r="I6046" s="20"/>
      <c r="J6046" s="20"/>
    </row>
    <row r="6047" spans="1:10" s="19" customFormat="1" ht="18" customHeight="1" x14ac:dyDescent="0.3">
      <c r="A6047" s="55"/>
      <c r="E6047" s="20"/>
      <c r="F6047" s="20"/>
      <c r="G6047" s="20"/>
      <c r="H6047" s="20"/>
      <c r="I6047" s="20"/>
      <c r="J6047" s="20"/>
    </row>
    <row r="6048" spans="1:10" s="19" customFormat="1" ht="18" customHeight="1" x14ac:dyDescent="0.3">
      <c r="A6048" s="55"/>
      <c r="E6048" s="20"/>
      <c r="F6048" s="20"/>
      <c r="G6048" s="20"/>
      <c r="H6048" s="20"/>
      <c r="I6048" s="20"/>
      <c r="J6048" s="20"/>
    </row>
    <row r="6049" spans="1:10" s="19" customFormat="1" ht="18" customHeight="1" x14ac:dyDescent="0.3">
      <c r="A6049" s="55"/>
      <c r="E6049" s="20"/>
      <c r="F6049" s="20"/>
      <c r="G6049" s="20"/>
      <c r="H6049" s="20"/>
      <c r="I6049" s="20"/>
      <c r="J6049" s="20"/>
    </row>
    <row r="6050" spans="1:10" s="19" customFormat="1" ht="18" customHeight="1" x14ac:dyDescent="0.3">
      <c r="A6050" s="55"/>
      <c r="E6050" s="20"/>
      <c r="F6050" s="20"/>
      <c r="G6050" s="20"/>
      <c r="H6050" s="20"/>
      <c r="I6050" s="20"/>
      <c r="J6050" s="20"/>
    </row>
    <row r="6051" spans="1:10" s="19" customFormat="1" ht="18" customHeight="1" x14ac:dyDescent="0.3">
      <c r="A6051" s="55"/>
      <c r="E6051" s="20"/>
      <c r="F6051" s="20"/>
      <c r="G6051" s="20"/>
      <c r="H6051" s="20"/>
      <c r="I6051" s="20"/>
      <c r="J6051" s="20"/>
    </row>
    <row r="6052" spans="1:10" s="19" customFormat="1" ht="18" customHeight="1" x14ac:dyDescent="0.3">
      <c r="A6052" s="55"/>
      <c r="E6052" s="20"/>
      <c r="F6052" s="20"/>
      <c r="G6052" s="20"/>
      <c r="H6052" s="20"/>
      <c r="I6052" s="20"/>
      <c r="J6052" s="20"/>
    </row>
    <row r="6053" spans="1:10" s="19" customFormat="1" ht="18" customHeight="1" x14ac:dyDescent="0.3">
      <c r="A6053" s="55"/>
      <c r="E6053" s="20"/>
      <c r="F6053" s="20"/>
      <c r="G6053" s="20"/>
      <c r="H6053" s="20"/>
      <c r="I6053" s="20"/>
      <c r="J6053" s="20"/>
    </row>
    <row r="6054" spans="1:10" s="19" customFormat="1" ht="18" customHeight="1" x14ac:dyDescent="0.3">
      <c r="A6054" s="55"/>
      <c r="E6054" s="20"/>
      <c r="F6054" s="20"/>
      <c r="G6054" s="20"/>
      <c r="H6054" s="20"/>
      <c r="I6054" s="20"/>
      <c r="J6054" s="20"/>
    </row>
    <row r="6055" spans="1:10" s="19" customFormat="1" ht="18" customHeight="1" x14ac:dyDescent="0.3">
      <c r="A6055" s="55"/>
      <c r="E6055" s="20"/>
      <c r="F6055" s="20"/>
      <c r="G6055" s="20"/>
      <c r="H6055" s="20"/>
      <c r="I6055" s="20"/>
      <c r="J6055" s="20"/>
    </row>
    <row r="6056" spans="1:10" s="19" customFormat="1" ht="18" customHeight="1" x14ac:dyDescent="0.3">
      <c r="A6056" s="55"/>
      <c r="E6056" s="20"/>
      <c r="F6056" s="20"/>
      <c r="G6056" s="20"/>
      <c r="H6056" s="20"/>
      <c r="I6056" s="20"/>
      <c r="J6056" s="20"/>
    </row>
    <row r="6057" spans="1:10" s="19" customFormat="1" ht="18" customHeight="1" x14ac:dyDescent="0.3">
      <c r="A6057" s="55"/>
      <c r="E6057" s="20"/>
      <c r="F6057" s="20"/>
      <c r="G6057" s="20"/>
      <c r="H6057" s="20"/>
      <c r="I6057" s="20"/>
      <c r="J6057" s="20"/>
    </row>
    <row r="6058" spans="1:10" s="19" customFormat="1" ht="18" customHeight="1" x14ac:dyDescent="0.3">
      <c r="A6058" s="55"/>
      <c r="E6058" s="20"/>
      <c r="F6058" s="20"/>
      <c r="G6058" s="20"/>
      <c r="H6058" s="20"/>
      <c r="I6058" s="20"/>
      <c r="J6058" s="20"/>
    </row>
    <row r="6059" spans="1:10" s="19" customFormat="1" ht="18" customHeight="1" x14ac:dyDescent="0.3">
      <c r="A6059" s="55"/>
      <c r="E6059" s="20"/>
      <c r="F6059" s="20"/>
      <c r="G6059" s="20"/>
      <c r="H6059" s="20"/>
      <c r="I6059" s="20"/>
      <c r="J6059" s="20"/>
    </row>
    <row r="6060" spans="1:10" s="19" customFormat="1" ht="18" customHeight="1" x14ac:dyDescent="0.3">
      <c r="A6060" s="55"/>
      <c r="E6060" s="20"/>
      <c r="F6060" s="20"/>
      <c r="G6060" s="20"/>
      <c r="H6060" s="20"/>
      <c r="I6060" s="20"/>
      <c r="J6060" s="20"/>
    </row>
    <row r="6061" spans="1:10" s="19" customFormat="1" ht="18" customHeight="1" x14ac:dyDescent="0.3">
      <c r="A6061" s="55"/>
      <c r="E6061" s="20"/>
      <c r="F6061" s="20"/>
      <c r="G6061" s="20"/>
      <c r="H6061" s="20"/>
      <c r="I6061" s="20"/>
      <c r="J6061" s="20"/>
    </row>
    <row r="6062" spans="1:10" s="19" customFormat="1" ht="18" customHeight="1" x14ac:dyDescent="0.3">
      <c r="A6062" s="55"/>
      <c r="E6062" s="20"/>
      <c r="F6062" s="20"/>
      <c r="G6062" s="20"/>
      <c r="H6062" s="20"/>
      <c r="I6062" s="20"/>
      <c r="J6062" s="20"/>
    </row>
    <row r="6063" spans="1:10" s="19" customFormat="1" ht="18" customHeight="1" x14ac:dyDescent="0.3">
      <c r="A6063" s="55"/>
      <c r="E6063" s="20"/>
      <c r="F6063" s="20"/>
      <c r="G6063" s="20"/>
      <c r="H6063" s="20"/>
      <c r="I6063" s="20"/>
      <c r="J6063" s="20"/>
    </row>
    <row r="6064" spans="1:10" s="19" customFormat="1" ht="18" customHeight="1" x14ac:dyDescent="0.3">
      <c r="A6064" s="55"/>
      <c r="E6064" s="20"/>
      <c r="F6064" s="20"/>
      <c r="G6064" s="20"/>
      <c r="H6064" s="20"/>
      <c r="I6064" s="20"/>
      <c r="J6064" s="20"/>
    </row>
    <row r="6065" spans="1:10" s="19" customFormat="1" ht="18" customHeight="1" x14ac:dyDescent="0.3">
      <c r="A6065" s="55"/>
      <c r="E6065" s="20"/>
      <c r="F6065" s="20"/>
      <c r="G6065" s="20"/>
      <c r="H6065" s="20"/>
      <c r="I6065" s="20"/>
      <c r="J6065" s="20"/>
    </row>
    <row r="6066" spans="1:10" s="19" customFormat="1" ht="18" customHeight="1" x14ac:dyDescent="0.3">
      <c r="A6066" s="55"/>
      <c r="E6066" s="20"/>
      <c r="F6066" s="20"/>
      <c r="G6066" s="20"/>
      <c r="H6066" s="20"/>
      <c r="I6066" s="20"/>
      <c r="J6066" s="20"/>
    </row>
    <row r="6067" spans="1:10" s="19" customFormat="1" ht="18" customHeight="1" x14ac:dyDescent="0.3">
      <c r="A6067" s="55"/>
      <c r="E6067" s="20"/>
      <c r="F6067" s="20"/>
      <c r="G6067" s="20"/>
      <c r="H6067" s="20"/>
      <c r="I6067" s="20"/>
      <c r="J6067" s="20"/>
    </row>
    <row r="6068" spans="1:10" s="19" customFormat="1" ht="18" customHeight="1" x14ac:dyDescent="0.3">
      <c r="A6068" s="55"/>
      <c r="E6068" s="20"/>
      <c r="F6068" s="20"/>
      <c r="G6068" s="20"/>
      <c r="H6068" s="20"/>
      <c r="I6068" s="20"/>
      <c r="J6068" s="20"/>
    </row>
    <row r="6069" spans="1:10" s="19" customFormat="1" ht="18" customHeight="1" x14ac:dyDescent="0.3">
      <c r="A6069" s="55"/>
      <c r="E6069" s="20"/>
      <c r="F6069" s="20"/>
      <c r="G6069" s="20"/>
      <c r="H6069" s="20"/>
      <c r="I6069" s="20"/>
      <c r="J6069" s="20"/>
    </row>
    <row r="6070" spans="1:10" s="19" customFormat="1" ht="18" customHeight="1" x14ac:dyDescent="0.3">
      <c r="A6070" s="55"/>
      <c r="E6070" s="20"/>
      <c r="F6070" s="20"/>
      <c r="G6070" s="20"/>
      <c r="H6070" s="20"/>
      <c r="I6070" s="20"/>
      <c r="J6070" s="20"/>
    </row>
    <row r="6071" spans="1:10" s="19" customFormat="1" ht="18" customHeight="1" x14ac:dyDescent="0.3">
      <c r="A6071" s="55"/>
      <c r="E6071" s="20"/>
      <c r="F6071" s="20"/>
      <c r="G6071" s="20"/>
      <c r="H6071" s="20"/>
      <c r="I6071" s="20"/>
      <c r="J6071" s="20"/>
    </row>
    <row r="6072" spans="1:10" s="19" customFormat="1" ht="18" customHeight="1" x14ac:dyDescent="0.3">
      <c r="A6072" s="55"/>
      <c r="E6072" s="20"/>
      <c r="F6072" s="20"/>
      <c r="G6072" s="20"/>
      <c r="H6072" s="20"/>
      <c r="I6072" s="20"/>
      <c r="J6072" s="20"/>
    </row>
    <row r="6073" spans="1:10" s="19" customFormat="1" ht="18" customHeight="1" x14ac:dyDescent="0.3">
      <c r="A6073" s="55"/>
      <c r="E6073" s="20"/>
      <c r="F6073" s="20"/>
      <c r="G6073" s="20"/>
      <c r="H6073" s="20"/>
      <c r="I6073" s="20"/>
      <c r="J6073" s="20"/>
    </row>
    <row r="6074" spans="1:10" s="19" customFormat="1" ht="18" customHeight="1" x14ac:dyDescent="0.3">
      <c r="A6074" s="55"/>
      <c r="E6074" s="20"/>
      <c r="F6074" s="20"/>
      <c r="G6074" s="20"/>
      <c r="H6074" s="20"/>
      <c r="I6074" s="20"/>
      <c r="J6074" s="20"/>
    </row>
    <row r="6075" spans="1:10" s="19" customFormat="1" ht="18" customHeight="1" x14ac:dyDescent="0.3">
      <c r="A6075" s="55"/>
      <c r="E6075" s="20"/>
      <c r="F6075" s="20"/>
      <c r="G6075" s="20"/>
      <c r="H6075" s="20"/>
      <c r="I6075" s="20"/>
      <c r="J6075" s="20"/>
    </row>
    <row r="6076" spans="1:10" s="19" customFormat="1" ht="18" customHeight="1" x14ac:dyDescent="0.3">
      <c r="A6076" s="55"/>
      <c r="E6076" s="20"/>
      <c r="F6076" s="20"/>
      <c r="G6076" s="20"/>
      <c r="H6076" s="20"/>
      <c r="I6076" s="20"/>
      <c r="J6076" s="20"/>
    </row>
    <row r="6077" spans="1:10" s="19" customFormat="1" ht="18" customHeight="1" x14ac:dyDescent="0.3">
      <c r="A6077" s="55"/>
      <c r="E6077" s="20"/>
      <c r="F6077" s="20"/>
      <c r="G6077" s="20"/>
      <c r="H6077" s="20"/>
      <c r="I6077" s="20"/>
      <c r="J6077" s="20"/>
    </row>
    <row r="6078" spans="1:10" s="19" customFormat="1" ht="18" customHeight="1" x14ac:dyDescent="0.3">
      <c r="A6078" s="55"/>
      <c r="E6078" s="20"/>
      <c r="F6078" s="20"/>
      <c r="G6078" s="20"/>
      <c r="H6078" s="20"/>
      <c r="I6078" s="20"/>
      <c r="J6078" s="20"/>
    </row>
    <row r="6079" spans="1:10" s="19" customFormat="1" ht="18" customHeight="1" x14ac:dyDescent="0.3">
      <c r="A6079" s="55"/>
      <c r="E6079" s="20"/>
      <c r="F6079" s="20"/>
      <c r="G6079" s="20"/>
      <c r="H6079" s="20"/>
      <c r="I6079" s="20"/>
      <c r="J6079" s="20"/>
    </row>
    <row r="6080" spans="1:10" s="19" customFormat="1" ht="18" customHeight="1" x14ac:dyDescent="0.3">
      <c r="A6080" s="55"/>
      <c r="E6080" s="20"/>
      <c r="F6080" s="20"/>
      <c r="G6080" s="20"/>
      <c r="H6080" s="20"/>
      <c r="I6080" s="20"/>
      <c r="J6080" s="20"/>
    </row>
    <row r="6081" spans="1:10" s="19" customFormat="1" ht="18" customHeight="1" x14ac:dyDescent="0.3">
      <c r="A6081" s="55"/>
      <c r="E6081" s="20"/>
      <c r="F6081" s="20"/>
      <c r="G6081" s="20"/>
      <c r="H6081" s="20"/>
      <c r="I6081" s="20"/>
      <c r="J6081" s="20"/>
    </row>
    <row r="6082" spans="1:10" s="19" customFormat="1" ht="18" customHeight="1" x14ac:dyDescent="0.3">
      <c r="A6082" s="55"/>
      <c r="E6082" s="20"/>
      <c r="F6082" s="20"/>
      <c r="G6082" s="20"/>
      <c r="H6082" s="20"/>
      <c r="I6082" s="20"/>
      <c r="J6082" s="20"/>
    </row>
    <row r="6083" spans="1:10" s="19" customFormat="1" ht="18" customHeight="1" x14ac:dyDescent="0.3">
      <c r="A6083" s="55"/>
      <c r="E6083" s="20"/>
      <c r="F6083" s="20"/>
      <c r="G6083" s="20"/>
      <c r="H6083" s="20"/>
      <c r="I6083" s="20"/>
      <c r="J6083" s="20"/>
    </row>
    <row r="6084" spans="1:10" s="19" customFormat="1" ht="18" customHeight="1" x14ac:dyDescent="0.3">
      <c r="A6084" s="55"/>
      <c r="E6084" s="20"/>
      <c r="F6084" s="20"/>
      <c r="G6084" s="20"/>
      <c r="H6084" s="20"/>
      <c r="I6084" s="20"/>
      <c r="J6084" s="20"/>
    </row>
    <row r="6085" spans="1:10" s="19" customFormat="1" ht="18" customHeight="1" x14ac:dyDescent="0.3">
      <c r="A6085" s="55"/>
      <c r="E6085" s="20"/>
      <c r="F6085" s="20"/>
      <c r="G6085" s="20"/>
      <c r="H6085" s="20"/>
      <c r="I6085" s="20"/>
      <c r="J6085" s="20"/>
    </row>
    <row r="6086" spans="1:10" s="19" customFormat="1" ht="18" customHeight="1" x14ac:dyDescent="0.3">
      <c r="A6086" s="55"/>
      <c r="E6086" s="20"/>
      <c r="F6086" s="20"/>
      <c r="G6086" s="20"/>
      <c r="H6086" s="20"/>
      <c r="I6086" s="20"/>
      <c r="J6086" s="20"/>
    </row>
    <row r="6087" spans="1:10" s="19" customFormat="1" ht="18" customHeight="1" x14ac:dyDescent="0.3">
      <c r="A6087" s="55"/>
      <c r="B6087" s="21"/>
      <c r="E6087" s="20"/>
      <c r="F6087" s="20"/>
      <c r="G6087" s="20"/>
      <c r="H6087" s="20"/>
      <c r="I6087" s="20"/>
      <c r="J6087" s="20"/>
    </row>
    <row r="6088" spans="1:10" s="19" customFormat="1" ht="18" customHeight="1" x14ac:dyDescent="0.3">
      <c r="A6088" s="55"/>
      <c r="E6088" s="20"/>
      <c r="F6088" s="20"/>
      <c r="G6088" s="20"/>
      <c r="H6088" s="20"/>
      <c r="I6088" s="20"/>
      <c r="J6088" s="20"/>
    </row>
    <row r="6089" spans="1:10" s="19" customFormat="1" ht="18" customHeight="1" x14ac:dyDescent="0.3">
      <c r="A6089" s="55"/>
      <c r="E6089" s="20"/>
      <c r="F6089" s="20"/>
      <c r="G6089" s="20"/>
      <c r="H6089" s="20"/>
      <c r="I6089" s="20"/>
      <c r="J6089" s="20"/>
    </row>
    <row r="6090" spans="1:10" s="19" customFormat="1" ht="18" customHeight="1" x14ac:dyDescent="0.3">
      <c r="A6090" s="55"/>
      <c r="E6090" s="20"/>
      <c r="F6090" s="20"/>
      <c r="G6090" s="20"/>
      <c r="H6090" s="20"/>
      <c r="I6090" s="20"/>
      <c r="J6090" s="20"/>
    </row>
    <row r="6091" spans="1:10" s="19" customFormat="1" ht="18" customHeight="1" x14ac:dyDescent="0.3">
      <c r="A6091" s="55"/>
      <c r="E6091" s="20"/>
      <c r="F6091" s="20"/>
      <c r="G6091" s="20"/>
      <c r="H6091" s="20"/>
      <c r="I6091" s="20"/>
      <c r="J6091" s="20"/>
    </row>
    <row r="6092" spans="1:10" s="19" customFormat="1" ht="18" customHeight="1" x14ac:dyDescent="0.3">
      <c r="A6092" s="55"/>
      <c r="E6092" s="20"/>
      <c r="F6092" s="20"/>
      <c r="G6092" s="20"/>
      <c r="H6092" s="20"/>
      <c r="I6092" s="20"/>
      <c r="J6092" s="20"/>
    </row>
    <row r="6093" spans="1:10" s="19" customFormat="1" ht="18" customHeight="1" x14ac:dyDescent="0.3">
      <c r="A6093" s="55"/>
      <c r="E6093" s="20"/>
      <c r="F6093" s="20"/>
      <c r="G6093" s="20"/>
      <c r="H6093" s="20"/>
      <c r="I6093" s="20"/>
      <c r="J6093" s="20"/>
    </row>
    <row r="6094" spans="1:10" s="19" customFormat="1" ht="18" customHeight="1" x14ac:dyDescent="0.3">
      <c r="A6094" s="55"/>
      <c r="E6094" s="20"/>
      <c r="F6094" s="20"/>
      <c r="G6094" s="20"/>
      <c r="H6094" s="20"/>
      <c r="I6094" s="20"/>
      <c r="J6094" s="20"/>
    </row>
    <row r="6095" spans="1:10" s="19" customFormat="1" ht="18" customHeight="1" x14ac:dyDescent="0.3">
      <c r="A6095" s="55"/>
      <c r="E6095" s="20"/>
      <c r="F6095" s="20"/>
      <c r="G6095" s="20"/>
      <c r="H6095" s="20"/>
      <c r="I6095" s="20"/>
      <c r="J6095" s="20"/>
    </row>
    <row r="6096" spans="1:10" s="19" customFormat="1" ht="18" customHeight="1" x14ac:dyDescent="0.3">
      <c r="A6096" s="55"/>
      <c r="E6096" s="20"/>
      <c r="F6096" s="20"/>
      <c r="G6096" s="20"/>
      <c r="H6096" s="20"/>
      <c r="I6096" s="20"/>
      <c r="J6096" s="20"/>
    </row>
    <row r="6097" spans="1:10" s="19" customFormat="1" ht="18" customHeight="1" x14ac:dyDescent="0.3">
      <c r="A6097" s="55"/>
      <c r="E6097" s="20"/>
      <c r="F6097" s="20"/>
      <c r="G6097" s="20"/>
      <c r="H6097" s="20"/>
      <c r="I6097" s="20"/>
      <c r="J6097" s="20"/>
    </row>
    <row r="6098" spans="1:10" s="19" customFormat="1" ht="18" customHeight="1" x14ac:dyDescent="0.3">
      <c r="A6098" s="55"/>
      <c r="E6098" s="20"/>
      <c r="F6098" s="20"/>
      <c r="G6098" s="20"/>
      <c r="H6098" s="20"/>
      <c r="I6098" s="20"/>
      <c r="J6098" s="20"/>
    </row>
    <row r="6099" spans="1:10" s="19" customFormat="1" ht="18" customHeight="1" x14ac:dyDescent="0.3">
      <c r="A6099" s="55"/>
      <c r="E6099" s="20"/>
      <c r="F6099" s="20"/>
      <c r="G6099" s="20"/>
      <c r="H6099" s="20"/>
      <c r="I6099" s="20"/>
      <c r="J6099" s="20"/>
    </row>
    <row r="6100" spans="1:10" s="19" customFormat="1" ht="18" customHeight="1" x14ac:dyDescent="0.3">
      <c r="A6100" s="55"/>
      <c r="E6100" s="20"/>
      <c r="F6100" s="20"/>
      <c r="G6100" s="20"/>
      <c r="H6100" s="20"/>
      <c r="I6100" s="20"/>
      <c r="J6100" s="20"/>
    </row>
    <row r="6101" spans="1:10" s="19" customFormat="1" ht="18" customHeight="1" x14ac:dyDescent="0.3">
      <c r="A6101" s="55"/>
      <c r="E6101" s="20"/>
      <c r="F6101" s="20"/>
      <c r="G6101" s="20"/>
      <c r="H6101" s="20"/>
      <c r="I6101" s="20"/>
      <c r="J6101" s="20"/>
    </row>
    <row r="6102" spans="1:10" s="19" customFormat="1" ht="18" customHeight="1" x14ac:dyDescent="0.3">
      <c r="A6102" s="55"/>
      <c r="E6102" s="20"/>
      <c r="F6102" s="20"/>
      <c r="G6102" s="20"/>
      <c r="H6102" s="20"/>
      <c r="I6102" s="20"/>
      <c r="J6102" s="20"/>
    </row>
    <row r="6103" spans="1:10" s="19" customFormat="1" ht="18" customHeight="1" x14ac:dyDescent="0.3">
      <c r="A6103" s="55"/>
      <c r="E6103" s="20"/>
      <c r="F6103" s="20"/>
      <c r="G6103" s="20"/>
      <c r="H6103" s="20"/>
      <c r="I6103" s="20"/>
      <c r="J6103" s="20"/>
    </row>
    <row r="6104" spans="1:10" s="19" customFormat="1" ht="18" customHeight="1" x14ac:dyDescent="0.3">
      <c r="A6104" s="55"/>
      <c r="E6104" s="20"/>
      <c r="F6104" s="20"/>
      <c r="G6104" s="20"/>
      <c r="H6104" s="20"/>
      <c r="I6104" s="20"/>
      <c r="J6104" s="20"/>
    </row>
    <row r="6105" spans="1:10" s="19" customFormat="1" ht="18" customHeight="1" x14ac:dyDescent="0.3">
      <c r="A6105" s="55"/>
      <c r="E6105" s="20"/>
      <c r="F6105" s="20"/>
      <c r="G6105" s="20"/>
      <c r="H6105" s="20"/>
      <c r="I6105" s="20"/>
      <c r="J6105" s="20"/>
    </row>
    <row r="6106" spans="1:10" s="19" customFormat="1" ht="18" customHeight="1" x14ac:dyDescent="0.3">
      <c r="A6106" s="55"/>
      <c r="E6106" s="20"/>
      <c r="F6106" s="20"/>
      <c r="G6106" s="20"/>
      <c r="H6106" s="20"/>
      <c r="I6106" s="20"/>
      <c r="J6106" s="20"/>
    </row>
    <row r="6107" spans="1:10" s="19" customFormat="1" ht="18" customHeight="1" x14ac:dyDescent="0.3">
      <c r="A6107" s="55"/>
      <c r="E6107" s="20"/>
      <c r="F6107" s="20"/>
      <c r="G6107" s="20"/>
      <c r="H6107" s="20"/>
      <c r="I6107" s="20"/>
      <c r="J6107" s="20"/>
    </row>
    <row r="6108" spans="1:10" s="19" customFormat="1" ht="18" customHeight="1" x14ac:dyDescent="0.3">
      <c r="A6108" s="55"/>
      <c r="E6108" s="20"/>
      <c r="F6108" s="20"/>
      <c r="G6108" s="20"/>
      <c r="H6108" s="20"/>
      <c r="I6108" s="20"/>
      <c r="J6108" s="20"/>
    </row>
    <row r="6109" spans="1:10" s="19" customFormat="1" ht="18" customHeight="1" x14ac:dyDescent="0.3">
      <c r="A6109" s="55"/>
      <c r="E6109" s="20"/>
      <c r="F6109" s="20"/>
      <c r="G6109" s="20"/>
      <c r="H6109" s="20"/>
      <c r="I6109" s="20"/>
      <c r="J6109" s="20"/>
    </row>
    <row r="6110" spans="1:10" s="19" customFormat="1" ht="18" customHeight="1" x14ac:dyDescent="0.3">
      <c r="A6110" s="55"/>
      <c r="E6110" s="20"/>
      <c r="F6110" s="20"/>
      <c r="G6110" s="20"/>
      <c r="H6110" s="20"/>
      <c r="I6110" s="20"/>
      <c r="J6110" s="20"/>
    </row>
    <row r="6111" spans="1:10" s="19" customFormat="1" ht="18" customHeight="1" x14ac:dyDescent="0.3">
      <c r="A6111" s="55"/>
      <c r="E6111" s="20"/>
      <c r="F6111" s="20"/>
      <c r="G6111" s="20"/>
      <c r="H6111" s="20"/>
      <c r="I6111" s="20"/>
      <c r="J6111" s="20"/>
    </row>
    <row r="6112" spans="1:10" s="19" customFormat="1" ht="18" customHeight="1" x14ac:dyDescent="0.3">
      <c r="A6112" s="55"/>
      <c r="E6112" s="20"/>
      <c r="F6112" s="20"/>
      <c r="G6112" s="20"/>
      <c r="H6112" s="20"/>
      <c r="I6112" s="20"/>
      <c r="J6112" s="20"/>
    </row>
    <row r="6113" spans="1:10" s="19" customFormat="1" ht="18" customHeight="1" x14ac:dyDescent="0.3">
      <c r="A6113" s="55"/>
      <c r="E6113" s="20"/>
      <c r="F6113" s="20"/>
      <c r="G6113" s="20"/>
      <c r="H6113" s="20"/>
      <c r="I6113" s="20"/>
      <c r="J6113" s="20"/>
    </row>
    <row r="6114" spans="1:10" s="19" customFormat="1" ht="18" customHeight="1" x14ac:dyDescent="0.3">
      <c r="A6114" s="55"/>
      <c r="E6114" s="20"/>
      <c r="F6114" s="20"/>
      <c r="G6114" s="20"/>
      <c r="H6114" s="20"/>
      <c r="I6114" s="20"/>
      <c r="J6114" s="20"/>
    </row>
    <row r="6115" spans="1:10" s="19" customFormat="1" ht="18" customHeight="1" x14ac:dyDescent="0.3">
      <c r="A6115" s="55"/>
      <c r="E6115" s="20"/>
      <c r="F6115" s="20"/>
      <c r="G6115" s="20"/>
      <c r="H6115" s="20"/>
      <c r="I6115" s="20"/>
      <c r="J6115" s="20"/>
    </row>
    <row r="6116" spans="1:10" s="19" customFormat="1" ht="18" customHeight="1" x14ac:dyDescent="0.3">
      <c r="A6116" s="55"/>
      <c r="E6116" s="20"/>
      <c r="F6116" s="20"/>
      <c r="G6116" s="20"/>
      <c r="H6116" s="20"/>
      <c r="I6116" s="20"/>
      <c r="J6116" s="20"/>
    </row>
    <row r="6117" spans="1:10" s="19" customFormat="1" ht="18" customHeight="1" x14ac:dyDescent="0.3">
      <c r="A6117" s="55"/>
      <c r="E6117" s="20"/>
      <c r="F6117" s="20"/>
      <c r="G6117" s="20"/>
      <c r="H6117" s="20"/>
      <c r="I6117" s="20"/>
      <c r="J6117" s="20"/>
    </row>
    <row r="6118" spans="1:10" s="19" customFormat="1" ht="18" customHeight="1" x14ac:dyDescent="0.3">
      <c r="A6118" s="55"/>
      <c r="E6118" s="20"/>
      <c r="F6118" s="20"/>
      <c r="G6118" s="20"/>
      <c r="H6118" s="20"/>
      <c r="I6118" s="20"/>
      <c r="J6118" s="20"/>
    </row>
    <row r="6119" spans="1:10" s="19" customFormat="1" ht="18" customHeight="1" x14ac:dyDescent="0.3">
      <c r="A6119" s="55"/>
      <c r="E6119" s="20"/>
      <c r="F6119" s="20"/>
      <c r="G6119" s="20"/>
      <c r="H6119" s="20"/>
      <c r="I6119" s="20"/>
      <c r="J6119" s="20"/>
    </row>
    <row r="6120" spans="1:10" s="19" customFormat="1" ht="18" customHeight="1" x14ac:dyDescent="0.3">
      <c r="A6120" s="55"/>
      <c r="E6120" s="20"/>
      <c r="F6120" s="20"/>
      <c r="G6120" s="20"/>
      <c r="H6120" s="20"/>
      <c r="I6120" s="20"/>
      <c r="J6120" s="20"/>
    </row>
    <row r="6121" spans="1:10" s="19" customFormat="1" ht="18" customHeight="1" x14ac:dyDescent="0.3">
      <c r="A6121" s="55"/>
      <c r="E6121" s="20"/>
      <c r="F6121" s="20"/>
      <c r="G6121" s="20"/>
      <c r="H6121" s="20"/>
      <c r="I6121" s="20"/>
      <c r="J6121" s="20"/>
    </row>
    <row r="6122" spans="1:10" s="19" customFormat="1" ht="18" customHeight="1" x14ac:dyDescent="0.3">
      <c r="A6122" s="55"/>
      <c r="E6122" s="20"/>
      <c r="F6122" s="20"/>
      <c r="G6122" s="20"/>
      <c r="H6122" s="20"/>
      <c r="I6122" s="20"/>
      <c r="J6122" s="20"/>
    </row>
    <row r="6123" spans="1:10" s="19" customFormat="1" ht="18" customHeight="1" x14ac:dyDescent="0.3">
      <c r="A6123" s="55"/>
      <c r="E6123" s="20"/>
      <c r="F6123" s="20"/>
      <c r="G6123" s="20"/>
      <c r="H6123" s="20"/>
      <c r="I6123" s="20"/>
      <c r="J6123" s="20"/>
    </row>
    <row r="6124" spans="1:10" s="19" customFormat="1" ht="18" customHeight="1" x14ac:dyDescent="0.3">
      <c r="A6124" s="55"/>
      <c r="E6124" s="20"/>
      <c r="F6124" s="20"/>
      <c r="G6124" s="20"/>
      <c r="H6124" s="20"/>
      <c r="I6124" s="20"/>
      <c r="J6124" s="20"/>
    </row>
    <row r="6125" spans="1:10" s="19" customFormat="1" ht="18" customHeight="1" x14ac:dyDescent="0.3">
      <c r="A6125" s="55"/>
      <c r="E6125" s="20"/>
      <c r="F6125" s="20"/>
      <c r="G6125" s="20"/>
      <c r="H6125" s="20"/>
      <c r="I6125" s="20"/>
      <c r="J6125" s="20"/>
    </row>
    <row r="6126" spans="1:10" s="19" customFormat="1" ht="18" customHeight="1" x14ac:dyDescent="0.3">
      <c r="A6126" s="55"/>
      <c r="E6126" s="20"/>
      <c r="F6126" s="20"/>
      <c r="G6126" s="20"/>
      <c r="H6126" s="20"/>
      <c r="I6126" s="20"/>
      <c r="J6126" s="20"/>
    </row>
    <row r="6127" spans="1:10" s="19" customFormat="1" ht="18" customHeight="1" x14ac:dyDescent="0.3">
      <c r="A6127" s="55"/>
      <c r="E6127" s="20"/>
      <c r="F6127" s="20"/>
      <c r="G6127" s="20"/>
      <c r="H6127" s="20"/>
      <c r="I6127" s="20"/>
      <c r="J6127" s="20"/>
    </row>
    <row r="6128" spans="1:10" s="19" customFormat="1" ht="18" customHeight="1" x14ac:dyDescent="0.3">
      <c r="A6128" s="55"/>
      <c r="E6128" s="20"/>
      <c r="F6128" s="20"/>
      <c r="G6128" s="20"/>
      <c r="H6128" s="20"/>
      <c r="I6128" s="20"/>
      <c r="J6128" s="20"/>
    </row>
    <row r="6129" spans="1:10" s="19" customFormat="1" ht="18" customHeight="1" x14ac:dyDescent="0.3">
      <c r="A6129" s="55"/>
      <c r="E6129" s="20"/>
      <c r="F6129" s="20"/>
      <c r="G6129" s="20"/>
      <c r="H6129" s="20"/>
      <c r="I6129" s="20"/>
      <c r="J6129" s="20"/>
    </row>
    <row r="6130" spans="1:10" s="19" customFormat="1" ht="18" customHeight="1" x14ac:dyDescent="0.3">
      <c r="A6130" s="55"/>
      <c r="E6130" s="20"/>
      <c r="F6130" s="20"/>
      <c r="G6130" s="20"/>
      <c r="H6130" s="20"/>
      <c r="I6130" s="20"/>
      <c r="J6130" s="20"/>
    </row>
    <row r="6131" spans="1:10" s="19" customFormat="1" ht="18" customHeight="1" x14ac:dyDescent="0.3">
      <c r="A6131" s="55"/>
      <c r="E6131" s="20"/>
      <c r="F6131" s="20"/>
      <c r="G6131" s="20"/>
      <c r="H6131" s="20"/>
      <c r="I6131" s="20"/>
      <c r="J6131" s="20"/>
    </row>
    <row r="6132" spans="1:10" s="19" customFormat="1" ht="18" customHeight="1" x14ac:dyDescent="0.3">
      <c r="A6132" s="55"/>
      <c r="E6132" s="20"/>
      <c r="F6132" s="20"/>
      <c r="G6132" s="20"/>
      <c r="H6132" s="20"/>
      <c r="I6132" s="20"/>
      <c r="J6132" s="20"/>
    </row>
    <row r="6133" spans="1:10" s="19" customFormat="1" ht="18" customHeight="1" x14ac:dyDescent="0.3">
      <c r="A6133" s="55"/>
      <c r="E6133" s="20"/>
      <c r="F6133" s="20"/>
      <c r="G6133" s="20"/>
      <c r="H6133" s="20"/>
      <c r="I6133" s="20"/>
      <c r="J6133" s="20"/>
    </row>
    <row r="6134" spans="1:10" s="19" customFormat="1" ht="18" customHeight="1" x14ac:dyDescent="0.3">
      <c r="A6134" s="55"/>
      <c r="E6134" s="20"/>
      <c r="F6134" s="20"/>
      <c r="G6134" s="20"/>
      <c r="H6134" s="20"/>
      <c r="I6134" s="20"/>
      <c r="J6134" s="20"/>
    </row>
    <row r="6135" spans="1:10" s="19" customFormat="1" ht="18" customHeight="1" x14ac:dyDescent="0.3">
      <c r="A6135" s="55"/>
      <c r="E6135" s="20"/>
      <c r="F6135" s="20"/>
      <c r="G6135" s="20"/>
      <c r="H6135" s="20"/>
      <c r="I6135" s="20"/>
      <c r="J6135" s="20"/>
    </row>
    <row r="6136" spans="1:10" s="19" customFormat="1" ht="18" customHeight="1" x14ac:dyDescent="0.3">
      <c r="A6136" s="55"/>
      <c r="E6136" s="20"/>
      <c r="F6136" s="20"/>
      <c r="G6136" s="20"/>
      <c r="H6136" s="20"/>
      <c r="I6136" s="20"/>
      <c r="J6136" s="20"/>
    </row>
    <row r="6137" spans="1:10" s="19" customFormat="1" ht="18" customHeight="1" x14ac:dyDescent="0.3">
      <c r="A6137" s="55"/>
      <c r="E6137" s="20"/>
      <c r="F6137" s="20"/>
      <c r="G6137" s="20"/>
      <c r="H6137" s="20"/>
      <c r="I6137" s="20"/>
      <c r="J6137" s="20"/>
    </row>
    <row r="6138" spans="1:10" s="19" customFormat="1" ht="18" customHeight="1" x14ac:dyDescent="0.3">
      <c r="A6138" s="55"/>
      <c r="E6138" s="20"/>
      <c r="F6138" s="20"/>
      <c r="G6138" s="20"/>
      <c r="H6138" s="20"/>
      <c r="I6138" s="20"/>
      <c r="J6138" s="20"/>
    </row>
    <row r="6139" spans="1:10" s="19" customFormat="1" ht="18" customHeight="1" x14ac:dyDescent="0.3">
      <c r="A6139" s="55"/>
      <c r="E6139" s="20"/>
      <c r="F6139" s="20"/>
      <c r="G6139" s="20"/>
      <c r="H6139" s="20"/>
      <c r="I6139" s="20"/>
      <c r="J6139" s="20"/>
    </row>
    <row r="6140" spans="1:10" s="19" customFormat="1" ht="18" customHeight="1" x14ac:dyDescent="0.3">
      <c r="A6140" s="55"/>
      <c r="E6140" s="20"/>
      <c r="F6140" s="20"/>
      <c r="G6140" s="20"/>
      <c r="H6140" s="20"/>
      <c r="I6140" s="20"/>
      <c r="J6140" s="20"/>
    </row>
    <row r="6141" spans="1:10" s="19" customFormat="1" ht="18" customHeight="1" x14ac:dyDescent="0.3">
      <c r="A6141" s="55"/>
      <c r="E6141" s="20"/>
      <c r="F6141" s="20"/>
      <c r="G6141" s="20"/>
      <c r="H6141" s="20"/>
      <c r="I6141" s="20"/>
      <c r="J6141" s="20"/>
    </row>
    <row r="6142" spans="1:10" s="19" customFormat="1" ht="18" customHeight="1" x14ac:dyDescent="0.3">
      <c r="A6142" s="55"/>
      <c r="E6142" s="20"/>
      <c r="F6142" s="20"/>
      <c r="G6142" s="20"/>
      <c r="H6142" s="20"/>
      <c r="I6142" s="20"/>
      <c r="J6142" s="20"/>
    </row>
    <row r="6143" spans="1:10" s="19" customFormat="1" ht="18" customHeight="1" x14ac:dyDescent="0.3">
      <c r="A6143" s="55"/>
      <c r="E6143" s="20"/>
      <c r="F6143" s="20"/>
      <c r="G6143" s="20"/>
      <c r="H6143" s="20"/>
      <c r="I6143" s="20"/>
      <c r="J6143" s="20"/>
    </row>
    <row r="6144" spans="1:10" s="19" customFormat="1" ht="18" customHeight="1" x14ac:dyDescent="0.3">
      <c r="A6144" s="55"/>
      <c r="E6144" s="20"/>
      <c r="F6144" s="20"/>
      <c r="G6144" s="20"/>
      <c r="H6144" s="20"/>
      <c r="I6144" s="20"/>
      <c r="J6144" s="20"/>
    </row>
    <row r="6145" spans="1:10" s="19" customFormat="1" ht="18" customHeight="1" x14ac:dyDescent="0.3">
      <c r="A6145" s="55"/>
      <c r="E6145" s="20"/>
      <c r="F6145" s="20"/>
      <c r="G6145" s="20"/>
      <c r="H6145" s="20"/>
      <c r="I6145" s="20"/>
      <c r="J6145" s="20"/>
    </row>
    <row r="6146" spans="1:10" s="19" customFormat="1" ht="18" customHeight="1" x14ac:dyDescent="0.3">
      <c r="A6146" s="55"/>
      <c r="E6146" s="20"/>
      <c r="F6146" s="20"/>
      <c r="G6146" s="20"/>
      <c r="H6146" s="20"/>
      <c r="I6146" s="20"/>
      <c r="J6146" s="20"/>
    </row>
    <row r="6147" spans="1:10" s="19" customFormat="1" ht="18" customHeight="1" x14ac:dyDescent="0.3">
      <c r="A6147" s="55"/>
      <c r="E6147" s="20"/>
      <c r="F6147" s="20"/>
      <c r="G6147" s="20"/>
      <c r="H6147" s="20"/>
      <c r="I6147" s="20"/>
      <c r="J6147" s="20"/>
    </row>
    <row r="6148" spans="1:10" s="19" customFormat="1" ht="18" customHeight="1" x14ac:dyDescent="0.3">
      <c r="A6148" s="55"/>
      <c r="E6148" s="20"/>
      <c r="F6148" s="20"/>
      <c r="G6148" s="20"/>
      <c r="H6148" s="20"/>
      <c r="I6148" s="20"/>
      <c r="J6148" s="20"/>
    </row>
    <row r="6149" spans="1:10" s="19" customFormat="1" ht="18" customHeight="1" x14ac:dyDescent="0.3">
      <c r="A6149" s="55"/>
      <c r="E6149" s="20"/>
      <c r="F6149" s="20"/>
      <c r="G6149" s="20"/>
      <c r="H6149" s="20"/>
      <c r="I6149" s="20"/>
      <c r="J6149" s="20"/>
    </row>
    <row r="6150" spans="1:10" s="19" customFormat="1" ht="18" customHeight="1" x14ac:dyDescent="0.3">
      <c r="A6150" s="55"/>
      <c r="E6150" s="20"/>
      <c r="F6150" s="20"/>
      <c r="G6150" s="20"/>
      <c r="H6150" s="20"/>
      <c r="I6150" s="20"/>
      <c r="J6150" s="20"/>
    </row>
    <row r="6151" spans="1:10" s="19" customFormat="1" ht="18" customHeight="1" x14ac:dyDescent="0.3">
      <c r="A6151" s="55"/>
      <c r="E6151" s="20"/>
      <c r="F6151" s="20"/>
      <c r="G6151" s="20"/>
      <c r="H6151" s="20"/>
      <c r="I6151" s="20"/>
      <c r="J6151" s="20"/>
    </row>
    <row r="6152" spans="1:10" s="19" customFormat="1" ht="18" customHeight="1" x14ac:dyDescent="0.3">
      <c r="A6152" s="55"/>
      <c r="E6152" s="20"/>
      <c r="F6152" s="20"/>
      <c r="G6152" s="20"/>
      <c r="H6152" s="20"/>
      <c r="I6152" s="20"/>
      <c r="J6152" s="20"/>
    </row>
    <row r="6153" spans="1:10" s="19" customFormat="1" ht="18" customHeight="1" x14ac:dyDescent="0.3">
      <c r="A6153" s="55"/>
      <c r="E6153" s="20"/>
      <c r="F6153" s="20"/>
      <c r="G6153" s="20"/>
      <c r="H6153" s="20"/>
      <c r="I6153" s="20"/>
      <c r="J6153" s="20"/>
    </row>
    <row r="6154" spans="1:10" s="19" customFormat="1" ht="18" customHeight="1" x14ac:dyDescent="0.3">
      <c r="A6154" s="55"/>
      <c r="E6154" s="20"/>
      <c r="F6154" s="20"/>
      <c r="G6154" s="20"/>
      <c r="H6154" s="20"/>
      <c r="I6154" s="20"/>
      <c r="J6154" s="20"/>
    </row>
    <row r="6155" spans="1:10" s="19" customFormat="1" ht="18" customHeight="1" x14ac:dyDescent="0.3">
      <c r="A6155" s="55"/>
      <c r="E6155" s="20"/>
      <c r="F6155" s="20"/>
      <c r="G6155" s="20"/>
      <c r="H6155" s="20"/>
      <c r="I6155" s="20"/>
      <c r="J6155" s="20"/>
    </row>
    <row r="6156" spans="1:10" s="19" customFormat="1" ht="18" customHeight="1" x14ac:dyDescent="0.3">
      <c r="A6156" s="55"/>
      <c r="E6156" s="20"/>
      <c r="F6156" s="20"/>
      <c r="G6156" s="20"/>
      <c r="H6156" s="20"/>
      <c r="I6156" s="20"/>
      <c r="J6156" s="20"/>
    </row>
    <row r="6157" spans="1:10" s="19" customFormat="1" ht="18" customHeight="1" x14ac:dyDescent="0.3">
      <c r="A6157" s="55"/>
      <c r="E6157" s="20"/>
      <c r="F6157" s="20"/>
      <c r="G6157" s="20"/>
      <c r="H6157" s="20"/>
      <c r="I6157" s="20"/>
      <c r="J6157" s="20"/>
    </row>
    <row r="6158" spans="1:10" s="19" customFormat="1" ht="18" customHeight="1" x14ac:dyDescent="0.3">
      <c r="A6158" s="55"/>
      <c r="E6158" s="20"/>
      <c r="F6158" s="20"/>
      <c r="G6158" s="20"/>
      <c r="H6158" s="20"/>
      <c r="I6158" s="20"/>
      <c r="J6158" s="20"/>
    </row>
    <row r="6159" spans="1:10" s="19" customFormat="1" ht="18" customHeight="1" x14ac:dyDescent="0.3">
      <c r="A6159" s="55"/>
      <c r="E6159" s="20"/>
      <c r="F6159" s="20"/>
      <c r="G6159" s="20"/>
      <c r="H6159" s="20"/>
      <c r="I6159" s="20"/>
      <c r="J6159" s="20"/>
    </row>
    <row r="6160" spans="1:10" s="19" customFormat="1" ht="18" customHeight="1" x14ac:dyDescent="0.3">
      <c r="A6160" s="55"/>
      <c r="E6160" s="20"/>
      <c r="F6160" s="20"/>
      <c r="G6160" s="20"/>
      <c r="H6160" s="20"/>
      <c r="I6160" s="20"/>
      <c r="J6160" s="20"/>
    </row>
    <row r="6161" spans="1:10" s="19" customFormat="1" ht="18" customHeight="1" x14ac:dyDescent="0.3">
      <c r="A6161" s="55"/>
      <c r="E6161" s="20"/>
      <c r="F6161" s="20"/>
      <c r="G6161" s="20"/>
      <c r="H6161" s="20"/>
      <c r="I6161" s="20"/>
      <c r="J6161" s="20"/>
    </row>
    <row r="6162" spans="1:10" s="19" customFormat="1" ht="18" customHeight="1" x14ac:dyDescent="0.3">
      <c r="A6162" s="55"/>
      <c r="E6162" s="20"/>
      <c r="F6162" s="20"/>
      <c r="G6162" s="20"/>
      <c r="H6162" s="20"/>
      <c r="I6162" s="20"/>
      <c r="J6162" s="20"/>
    </row>
    <row r="6163" spans="1:10" s="19" customFormat="1" ht="18" customHeight="1" x14ac:dyDescent="0.3">
      <c r="A6163" s="55"/>
      <c r="E6163" s="20"/>
      <c r="F6163" s="20"/>
      <c r="G6163" s="20"/>
      <c r="H6163" s="20"/>
      <c r="I6163" s="20"/>
      <c r="J6163" s="20"/>
    </row>
    <row r="6164" spans="1:10" s="19" customFormat="1" ht="18" customHeight="1" x14ac:dyDescent="0.3">
      <c r="A6164" s="55"/>
      <c r="E6164" s="20"/>
      <c r="F6164" s="20"/>
      <c r="G6164" s="20"/>
      <c r="H6164" s="20"/>
      <c r="I6164" s="20"/>
      <c r="J6164" s="20"/>
    </row>
    <row r="6165" spans="1:10" s="19" customFormat="1" ht="18" customHeight="1" x14ac:dyDescent="0.3">
      <c r="A6165" s="55"/>
      <c r="E6165" s="20"/>
      <c r="F6165" s="20"/>
      <c r="G6165" s="20"/>
      <c r="H6165" s="20"/>
      <c r="I6165" s="20"/>
      <c r="J6165" s="20"/>
    </row>
    <row r="6166" spans="1:10" s="19" customFormat="1" ht="18" customHeight="1" x14ac:dyDescent="0.3">
      <c r="A6166" s="55"/>
      <c r="E6166" s="20"/>
      <c r="F6166" s="20"/>
      <c r="G6166" s="20"/>
      <c r="H6166" s="20"/>
      <c r="I6166" s="20"/>
      <c r="J6166" s="20"/>
    </row>
    <row r="6167" spans="1:10" s="19" customFormat="1" ht="18" customHeight="1" x14ac:dyDescent="0.3">
      <c r="A6167" s="55"/>
      <c r="E6167" s="20"/>
      <c r="F6167" s="20"/>
      <c r="G6167" s="20"/>
      <c r="H6167" s="20"/>
      <c r="I6167" s="20"/>
      <c r="J6167" s="20"/>
    </row>
    <row r="6168" spans="1:10" s="19" customFormat="1" ht="18" customHeight="1" x14ac:dyDescent="0.3">
      <c r="A6168" s="55"/>
      <c r="E6168" s="20"/>
      <c r="F6168" s="20"/>
      <c r="G6168" s="20"/>
      <c r="H6168" s="20"/>
      <c r="I6168" s="20"/>
      <c r="J6168" s="20"/>
    </row>
    <row r="6169" spans="1:10" s="19" customFormat="1" ht="18" customHeight="1" x14ac:dyDescent="0.3">
      <c r="A6169" s="55"/>
      <c r="E6169" s="20"/>
      <c r="F6169" s="20"/>
      <c r="G6169" s="20"/>
      <c r="H6169" s="20"/>
      <c r="I6169" s="20"/>
      <c r="J6169" s="20"/>
    </row>
    <row r="6170" spans="1:10" s="19" customFormat="1" ht="18" customHeight="1" x14ac:dyDescent="0.3">
      <c r="A6170" s="55"/>
      <c r="E6170" s="20"/>
      <c r="F6170" s="20"/>
      <c r="G6170" s="20"/>
      <c r="H6170" s="20"/>
      <c r="I6170" s="20"/>
      <c r="J6170" s="20"/>
    </row>
    <row r="6171" spans="1:10" s="19" customFormat="1" ht="18" customHeight="1" x14ac:dyDescent="0.3">
      <c r="A6171" s="55"/>
      <c r="E6171" s="20"/>
      <c r="F6171" s="20"/>
      <c r="G6171" s="20"/>
      <c r="H6171" s="20"/>
      <c r="I6171" s="20"/>
      <c r="J6171" s="20"/>
    </row>
    <row r="6172" spans="1:10" s="19" customFormat="1" ht="18" customHeight="1" x14ac:dyDescent="0.3">
      <c r="A6172" s="55"/>
      <c r="E6172" s="20"/>
      <c r="F6172" s="20"/>
      <c r="G6172" s="20"/>
      <c r="H6172" s="20"/>
      <c r="I6172" s="20"/>
      <c r="J6172" s="20"/>
    </row>
    <row r="6173" spans="1:10" s="19" customFormat="1" ht="18" customHeight="1" x14ac:dyDescent="0.3">
      <c r="A6173" s="55"/>
      <c r="E6173" s="20"/>
      <c r="F6173" s="20"/>
      <c r="G6173" s="20"/>
      <c r="H6173" s="20"/>
      <c r="I6173" s="20"/>
      <c r="J6173" s="20"/>
    </row>
    <row r="6174" spans="1:10" s="19" customFormat="1" ht="18" customHeight="1" x14ac:dyDescent="0.3">
      <c r="A6174" s="55"/>
      <c r="E6174" s="20"/>
      <c r="F6174" s="20"/>
      <c r="G6174" s="20"/>
      <c r="H6174" s="20"/>
      <c r="I6174" s="20"/>
      <c r="J6174" s="20"/>
    </row>
    <row r="6175" spans="1:10" s="19" customFormat="1" ht="18" customHeight="1" x14ac:dyDescent="0.3">
      <c r="A6175" s="55"/>
      <c r="E6175" s="20"/>
      <c r="F6175" s="20"/>
      <c r="G6175" s="20"/>
      <c r="H6175" s="20"/>
      <c r="I6175" s="20"/>
      <c r="J6175" s="20"/>
    </row>
    <row r="6176" spans="1:10" s="19" customFormat="1" ht="18" customHeight="1" x14ac:dyDescent="0.3">
      <c r="A6176" s="55"/>
      <c r="E6176" s="20"/>
      <c r="F6176" s="20"/>
      <c r="G6176" s="20"/>
      <c r="H6176" s="20"/>
      <c r="I6176" s="20"/>
      <c r="J6176" s="20"/>
    </row>
    <row r="6177" spans="1:10" s="19" customFormat="1" ht="18" customHeight="1" x14ac:dyDescent="0.3">
      <c r="A6177" s="55"/>
      <c r="E6177" s="20"/>
      <c r="F6177" s="20"/>
      <c r="G6177" s="20"/>
      <c r="H6177" s="20"/>
      <c r="I6177" s="20"/>
      <c r="J6177" s="20"/>
    </row>
    <row r="6178" spans="1:10" s="19" customFormat="1" ht="18" customHeight="1" x14ac:dyDescent="0.3">
      <c r="A6178" s="55"/>
      <c r="E6178" s="20"/>
      <c r="F6178" s="20"/>
      <c r="G6178" s="20"/>
      <c r="H6178" s="20"/>
      <c r="I6178" s="20"/>
      <c r="J6178" s="20"/>
    </row>
    <row r="6179" spans="1:10" s="19" customFormat="1" ht="18" customHeight="1" x14ac:dyDescent="0.3">
      <c r="A6179" s="55"/>
      <c r="E6179" s="20"/>
      <c r="F6179" s="20"/>
      <c r="G6179" s="20"/>
      <c r="H6179" s="20"/>
      <c r="I6179" s="20"/>
      <c r="J6179" s="20"/>
    </row>
    <row r="6180" spans="1:10" s="19" customFormat="1" ht="18" customHeight="1" x14ac:dyDescent="0.3">
      <c r="A6180" s="55"/>
      <c r="E6180" s="20"/>
      <c r="F6180" s="20"/>
      <c r="G6180" s="20"/>
      <c r="H6180" s="20"/>
      <c r="I6180" s="20"/>
      <c r="J6180" s="20"/>
    </row>
    <row r="6181" spans="1:10" s="19" customFormat="1" ht="18" customHeight="1" x14ac:dyDescent="0.3">
      <c r="A6181" s="55"/>
      <c r="E6181" s="20"/>
      <c r="F6181" s="20"/>
      <c r="G6181" s="20"/>
      <c r="H6181" s="20"/>
      <c r="I6181" s="20"/>
      <c r="J6181" s="20"/>
    </row>
    <row r="6182" spans="1:10" s="19" customFormat="1" ht="18" customHeight="1" x14ac:dyDescent="0.3">
      <c r="A6182" s="55"/>
      <c r="E6182" s="20"/>
      <c r="F6182" s="20"/>
      <c r="G6182" s="20"/>
      <c r="H6182" s="20"/>
      <c r="I6182" s="20"/>
      <c r="J6182" s="20"/>
    </row>
    <row r="6183" spans="1:10" s="19" customFormat="1" ht="18" customHeight="1" x14ac:dyDescent="0.3">
      <c r="A6183" s="55"/>
      <c r="E6183" s="20"/>
      <c r="F6183" s="20"/>
      <c r="G6183" s="20"/>
      <c r="H6183" s="20"/>
      <c r="I6183" s="20"/>
      <c r="J6183" s="20"/>
    </row>
    <row r="6184" spans="1:10" s="19" customFormat="1" ht="18" customHeight="1" x14ac:dyDescent="0.3">
      <c r="A6184" s="55"/>
      <c r="E6184" s="20"/>
      <c r="F6184" s="20"/>
      <c r="G6184" s="20"/>
      <c r="H6184" s="20"/>
      <c r="I6184" s="20"/>
      <c r="J6184" s="20"/>
    </row>
    <row r="6185" spans="1:10" s="19" customFormat="1" ht="18" customHeight="1" x14ac:dyDescent="0.3">
      <c r="A6185" s="55"/>
      <c r="E6185" s="20"/>
      <c r="F6185" s="20"/>
      <c r="G6185" s="20"/>
      <c r="H6185" s="20"/>
      <c r="I6185" s="20"/>
      <c r="J6185" s="20"/>
    </row>
    <row r="6186" spans="1:10" s="19" customFormat="1" ht="18" customHeight="1" x14ac:dyDescent="0.3">
      <c r="A6186" s="55"/>
      <c r="E6186" s="20"/>
      <c r="F6186" s="20"/>
      <c r="G6186" s="20"/>
      <c r="H6186" s="20"/>
      <c r="I6186" s="20"/>
      <c r="J6186" s="20"/>
    </row>
    <row r="6187" spans="1:10" s="19" customFormat="1" ht="18" customHeight="1" x14ac:dyDescent="0.3">
      <c r="A6187" s="55"/>
      <c r="E6187" s="20"/>
      <c r="F6187" s="20"/>
      <c r="G6187" s="20"/>
      <c r="H6187" s="20"/>
      <c r="I6187" s="20"/>
      <c r="J6187" s="20"/>
    </row>
    <row r="6188" spans="1:10" s="19" customFormat="1" ht="18" customHeight="1" x14ac:dyDescent="0.3">
      <c r="A6188" s="55"/>
      <c r="E6188" s="20"/>
      <c r="F6188" s="20"/>
      <c r="G6188" s="20"/>
      <c r="H6188" s="20"/>
      <c r="I6188" s="20"/>
      <c r="J6188" s="20"/>
    </row>
    <row r="6189" spans="1:10" s="19" customFormat="1" ht="18" customHeight="1" x14ac:dyDescent="0.3">
      <c r="A6189" s="55"/>
      <c r="E6189" s="20"/>
      <c r="F6189" s="20"/>
      <c r="G6189" s="20"/>
      <c r="H6189" s="20"/>
      <c r="I6189" s="20"/>
      <c r="J6189" s="20"/>
    </row>
    <row r="6190" spans="1:10" s="19" customFormat="1" ht="18" customHeight="1" x14ac:dyDescent="0.3">
      <c r="A6190" s="55"/>
      <c r="E6190" s="20"/>
      <c r="F6190" s="20"/>
      <c r="G6190" s="20"/>
      <c r="H6190" s="20"/>
      <c r="I6190" s="20"/>
      <c r="J6190" s="20"/>
    </row>
    <row r="6191" spans="1:10" s="19" customFormat="1" ht="18" customHeight="1" x14ac:dyDescent="0.3">
      <c r="A6191" s="55"/>
      <c r="E6191" s="20"/>
      <c r="F6191" s="20"/>
      <c r="G6191" s="20"/>
      <c r="H6191" s="20"/>
      <c r="I6191" s="20"/>
      <c r="J6191" s="20"/>
    </row>
    <row r="6192" spans="1:10" s="19" customFormat="1" ht="18" customHeight="1" x14ac:dyDescent="0.3">
      <c r="A6192" s="55"/>
      <c r="E6192" s="20"/>
      <c r="F6192" s="20"/>
      <c r="G6192" s="20"/>
      <c r="H6192" s="20"/>
      <c r="I6192" s="20"/>
      <c r="J6192" s="20"/>
    </row>
    <row r="6193" spans="1:10" s="19" customFormat="1" ht="18" customHeight="1" x14ac:dyDescent="0.3">
      <c r="A6193" s="55"/>
      <c r="E6193" s="20"/>
      <c r="F6193" s="20"/>
      <c r="G6193" s="20"/>
      <c r="H6193" s="20"/>
      <c r="I6193" s="20"/>
      <c r="J6193" s="20"/>
    </row>
    <row r="6194" spans="1:10" s="19" customFormat="1" ht="18" customHeight="1" x14ac:dyDescent="0.3">
      <c r="A6194" s="55"/>
      <c r="E6194" s="20"/>
      <c r="F6194" s="20"/>
      <c r="G6194" s="20"/>
      <c r="H6194" s="20"/>
      <c r="I6194" s="20"/>
      <c r="J6194" s="20"/>
    </row>
    <row r="6195" spans="1:10" s="19" customFormat="1" ht="18" customHeight="1" x14ac:dyDescent="0.3">
      <c r="A6195" s="55"/>
      <c r="E6195" s="20"/>
      <c r="F6195" s="20"/>
      <c r="G6195" s="20"/>
      <c r="H6195" s="20"/>
      <c r="I6195" s="20"/>
      <c r="J6195" s="20"/>
    </row>
    <row r="6196" spans="1:10" s="19" customFormat="1" ht="18" customHeight="1" x14ac:dyDescent="0.3">
      <c r="A6196" s="55"/>
      <c r="E6196" s="20"/>
      <c r="F6196" s="20"/>
      <c r="G6196" s="20"/>
      <c r="H6196" s="20"/>
      <c r="I6196" s="20"/>
      <c r="J6196" s="20"/>
    </row>
    <row r="6197" spans="1:10" s="19" customFormat="1" ht="18" customHeight="1" x14ac:dyDescent="0.3">
      <c r="A6197" s="55"/>
      <c r="E6197" s="20"/>
      <c r="F6197" s="20"/>
      <c r="G6197" s="20"/>
      <c r="H6197" s="20"/>
      <c r="I6197" s="20"/>
      <c r="J6197" s="20"/>
    </row>
    <row r="6198" spans="1:10" s="19" customFormat="1" ht="18" customHeight="1" x14ac:dyDescent="0.3">
      <c r="A6198" s="55"/>
      <c r="E6198" s="20"/>
      <c r="F6198" s="20"/>
      <c r="G6198" s="20"/>
      <c r="H6198" s="20"/>
      <c r="I6198" s="20"/>
      <c r="J6198" s="20"/>
    </row>
    <row r="6199" spans="1:10" s="19" customFormat="1" ht="18" customHeight="1" x14ac:dyDescent="0.3">
      <c r="A6199" s="55"/>
      <c r="E6199" s="20"/>
      <c r="F6199" s="20"/>
      <c r="G6199" s="20"/>
      <c r="H6199" s="20"/>
      <c r="I6199" s="20"/>
      <c r="J6199" s="20"/>
    </row>
    <row r="6200" spans="1:10" s="19" customFormat="1" ht="18" customHeight="1" x14ac:dyDescent="0.3">
      <c r="A6200" s="55"/>
      <c r="E6200" s="20"/>
      <c r="F6200" s="20"/>
      <c r="G6200" s="20"/>
      <c r="H6200" s="20"/>
      <c r="I6200" s="20"/>
      <c r="J6200" s="20"/>
    </row>
    <row r="6201" spans="1:10" s="19" customFormat="1" ht="18" customHeight="1" x14ac:dyDescent="0.3">
      <c r="A6201" s="55"/>
      <c r="E6201" s="20"/>
      <c r="F6201" s="20"/>
      <c r="G6201" s="20"/>
      <c r="H6201" s="20"/>
      <c r="I6201" s="20"/>
      <c r="J6201" s="20"/>
    </row>
    <row r="6202" spans="1:10" s="19" customFormat="1" ht="18" customHeight="1" x14ac:dyDescent="0.3">
      <c r="A6202" s="55"/>
      <c r="E6202" s="20"/>
      <c r="F6202" s="20"/>
      <c r="G6202" s="20"/>
      <c r="H6202" s="20"/>
      <c r="I6202" s="20"/>
      <c r="J6202" s="20"/>
    </row>
    <row r="6203" spans="1:10" s="19" customFormat="1" ht="18" customHeight="1" x14ac:dyDescent="0.3">
      <c r="A6203" s="55"/>
      <c r="E6203" s="20"/>
      <c r="F6203" s="20"/>
      <c r="G6203" s="20"/>
      <c r="H6203" s="20"/>
      <c r="I6203" s="20"/>
      <c r="J6203" s="20"/>
    </row>
    <row r="6204" spans="1:10" s="19" customFormat="1" ht="18" customHeight="1" x14ac:dyDescent="0.3">
      <c r="A6204" s="55"/>
      <c r="E6204" s="20"/>
      <c r="F6204" s="20"/>
      <c r="G6204" s="20"/>
      <c r="H6204" s="20"/>
      <c r="I6204" s="20"/>
      <c r="J6204" s="20"/>
    </row>
    <row r="6205" spans="1:10" s="19" customFormat="1" ht="18" customHeight="1" x14ac:dyDescent="0.3">
      <c r="A6205" s="55"/>
      <c r="E6205" s="20"/>
      <c r="F6205" s="20"/>
      <c r="G6205" s="20"/>
      <c r="H6205" s="20"/>
      <c r="I6205" s="20"/>
      <c r="J6205" s="20"/>
    </row>
    <row r="6206" spans="1:10" s="19" customFormat="1" ht="18" customHeight="1" x14ac:dyDescent="0.3">
      <c r="A6206" s="55"/>
      <c r="E6206" s="20"/>
      <c r="F6206" s="20"/>
      <c r="G6206" s="20"/>
      <c r="H6206" s="20"/>
      <c r="I6206" s="20"/>
      <c r="J6206" s="20"/>
    </row>
    <row r="6207" spans="1:10" s="19" customFormat="1" ht="18" customHeight="1" x14ac:dyDescent="0.3">
      <c r="A6207" s="55"/>
      <c r="E6207" s="20"/>
      <c r="F6207" s="20"/>
      <c r="G6207" s="20"/>
      <c r="H6207" s="20"/>
      <c r="I6207" s="20"/>
      <c r="J6207" s="20"/>
    </row>
    <row r="6208" spans="1:10" s="19" customFormat="1" ht="18" customHeight="1" x14ac:dyDescent="0.3">
      <c r="A6208" s="55"/>
      <c r="E6208" s="20"/>
      <c r="F6208" s="20"/>
      <c r="G6208" s="20"/>
      <c r="H6208" s="20"/>
      <c r="I6208" s="20"/>
      <c r="J6208" s="20"/>
    </row>
    <row r="6209" spans="1:10" s="19" customFormat="1" ht="18" customHeight="1" x14ac:dyDescent="0.3">
      <c r="A6209" s="55"/>
      <c r="E6209" s="20"/>
      <c r="F6209" s="20"/>
      <c r="G6209" s="20"/>
      <c r="H6209" s="20"/>
      <c r="I6209" s="20"/>
      <c r="J6209" s="20"/>
    </row>
    <row r="6210" spans="1:10" s="19" customFormat="1" ht="18" customHeight="1" x14ac:dyDescent="0.3">
      <c r="A6210" s="55"/>
      <c r="E6210" s="20"/>
      <c r="F6210" s="20"/>
      <c r="G6210" s="20"/>
      <c r="H6210" s="20"/>
      <c r="I6210" s="20"/>
      <c r="J6210" s="20"/>
    </row>
    <row r="6211" spans="1:10" s="19" customFormat="1" ht="18" customHeight="1" x14ac:dyDescent="0.3">
      <c r="A6211" s="55"/>
      <c r="E6211" s="20"/>
      <c r="F6211" s="20"/>
      <c r="G6211" s="20"/>
      <c r="H6211" s="20"/>
      <c r="I6211" s="20"/>
      <c r="J6211" s="20"/>
    </row>
    <row r="6212" spans="1:10" s="19" customFormat="1" ht="18" customHeight="1" x14ac:dyDescent="0.3">
      <c r="A6212" s="55"/>
      <c r="E6212" s="20"/>
      <c r="F6212" s="20"/>
      <c r="G6212" s="20"/>
      <c r="H6212" s="20"/>
      <c r="I6212" s="20"/>
      <c r="J6212" s="20"/>
    </row>
    <row r="6213" spans="1:10" s="19" customFormat="1" ht="18" customHeight="1" x14ac:dyDescent="0.3">
      <c r="A6213" s="55"/>
      <c r="E6213" s="20"/>
      <c r="F6213" s="20"/>
      <c r="G6213" s="20"/>
      <c r="H6213" s="20"/>
      <c r="I6213" s="20"/>
      <c r="J6213" s="20"/>
    </row>
    <row r="6214" spans="1:10" s="19" customFormat="1" ht="18" customHeight="1" x14ac:dyDescent="0.3">
      <c r="A6214" s="55"/>
      <c r="E6214" s="20"/>
      <c r="F6214" s="20"/>
      <c r="G6214" s="20"/>
      <c r="H6214" s="20"/>
      <c r="I6214" s="20"/>
      <c r="J6214" s="20"/>
    </row>
    <row r="6215" spans="1:10" s="19" customFormat="1" ht="18" customHeight="1" x14ac:dyDescent="0.3">
      <c r="A6215" s="55"/>
      <c r="E6215" s="20"/>
      <c r="F6215" s="20"/>
      <c r="G6215" s="20"/>
      <c r="H6215" s="20"/>
      <c r="I6215" s="20"/>
      <c r="J6215" s="20"/>
    </row>
    <row r="6216" spans="1:10" s="19" customFormat="1" ht="18" customHeight="1" x14ac:dyDescent="0.3">
      <c r="A6216" s="55"/>
      <c r="E6216" s="20"/>
      <c r="F6216" s="20"/>
      <c r="G6216" s="20"/>
      <c r="H6216" s="20"/>
      <c r="I6216" s="20"/>
      <c r="J6216" s="20"/>
    </row>
    <row r="6217" spans="1:10" s="19" customFormat="1" ht="18" customHeight="1" x14ac:dyDescent="0.3">
      <c r="A6217" s="55"/>
      <c r="E6217" s="20"/>
      <c r="F6217" s="20"/>
      <c r="G6217" s="20"/>
      <c r="H6217" s="20"/>
      <c r="I6217" s="20"/>
      <c r="J6217" s="20"/>
    </row>
    <row r="6218" spans="1:10" s="19" customFormat="1" ht="18" customHeight="1" x14ac:dyDescent="0.3">
      <c r="A6218" s="55"/>
      <c r="E6218" s="20"/>
      <c r="F6218" s="20"/>
      <c r="G6218" s="20"/>
      <c r="H6218" s="20"/>
      <c r="I6218" s="20"/>
      <c r="J6218" s="20"/>
    </row>
    <row r="6219" spans="1:10" s="19" customFormat="1" ht="18" customHeight="1" x14ac:dyDescent="0.3">
      <c r="A6219" s="55"/>
      <c r="E6219" s="20"/>
      <c r="F6219" s="20"/>
      <c r="G6219" s="20"/>
      <c r="H6219" s="20"/>
      <c r="I6219" s="20"/>
      <c r="J6219" s="20"/>
    </row>
    <row r="6220" spans="1:10" s="19" customFormat="1" ht="18" customHeight="1" x14ac:dyDescent="0.3">
      <c r="A6220" s="55"/>
      <c r="E6220" s="20"/>
      <c r="F6220" s="20"/>
      <c r="G6220" s="20"/>
      <c r="H6220" s="20"/>
      <c r="I6220" s="20"/>
      <c r="J6220" s="20"/>
    </row>
    <row r="6221" spans="1:10" s="19" customFormat="1" ht="18" customHeight="1" x14ac:dyDescent="0.3">
      <c r="A6221" s="55"/>
      <c r="E6221" s="20"/>
      <c r="F6221" s="20"/>
      <c r="G6221" s="20"/>
      <c r="H6221" s="20"/>
      <c r="I6221" s="20"/>
      <c r="J6221" s="20"/>
    </row>
    <row r="6222" spans="1:10" s="19" customFormat="1" ht="18" customHeight="1" x14ac:dyDescent="0.3">
      <c r="A6222" s="55"/>
      <c r="E6222" s="20"/>
      <c r="F6222" s="20"/>
      <c r="G6222" s="20"/>
      <c r="H6222" s="20"/>
      <c r="I6222" s="20"/>
      <c r="J6222" s="20"/>
    </row>
    <row r="6223" spans="1:10" s="19" customFormat="1" ht="18" customHeight="1" x14ac:dyDescent="0.3">
      <c r="A6223" s="55"/>
      <c r="E6223" s="20"/>
      <c r="F6223" s="20"/>
      <c r="G6223" s="20"/>
      <c r="H6223" s="20"/>
      <c r="I6223" s="20"/>
      <c r="J6223" s="20"/>
    </row>
    <row r="6224" spans="1:10" s="19" customFormat="1" ht="18" customHeight="1" x14ac:dyDescent="0.3">
      <c r="A6224" s="55"/>
      <c r="E6224" s="20"/>
      <c r="F6224" s="20"/>
      <c r="G6224" s="20"/>
      <c r="H6224" s="20"/>
      <c r="I6224" s="20"/>
      <c r="J6224" s="20"/>
    </row>
    <row r="6225" spans="1:10" s="19" customFormat="1" ht="18" customHeight="1" x14ac:dyDescent="0.3">
      <c r="A6225" s="55"/>
      <c r="E6225" s="20"/>
      <c r="F6225" s="20"/>
      <c r="G6225" s="20"/>
      <c r="H6225" s="20"/>
      <c r="I6225" s="20"/>
      <c r="J6225" s="20"/>
    </row>
    <row r="6226" spans="1:10" s="19" customFormat="1" ht="18" customHeight="1" x14ac:dyDescent="0.3">
      <c r="A6226" s="55"/>
      <c r="E6226" s="20"/>
      <c r="F6226" s="20"/>
      <c r="G6226" s="20"/>
      <c r="H6226" s="20"/>
      <c r="I6226" s="20"/>
      <c r="J6226" s="20"/>
    </row>
    <row r="6227" spans="1:10" s="19" customFormat="1" ht="18" customHeight="1" x14ac:dyDescent="0.3">
      <c r="A6227" s="55"/>
      <c r="E6227" s="20"/>
      <c r="F6227" s="20"/>
      <c r="G6227" s="20"/>
      <c r="H6227" s="20"/>
      <c r="I6227" s="20"/>
      <c r="J6227" s="20"/>
    </row>
    <row r="6228" spans="1:10" s="19" customFormat="1" ht="18" customHeight="1" x14ac:dyDescent="0.3">
      <c r="A6228" s="55"/>
      <c r="E6228" s="20"/>
      <c r="F6228" s="20"/>
      <c r="G6228" s="20"/>
      <c r="H6228" s="20"/>
      <c r="I6228" s="20"/>
      <c r="J6228" s="20"/>
    </row>
    <row r="6229" spans="1:10" s="19" customFormat="1" ht="18" customHeight="1" x14ac:dyDescent="0.3">
      <c r="A6229" s="55"/>
      <c r="E6229" s="20"/>
      <c r="F6229" s="20"/>
      <c r="G6229" s="20"/>
      <c r="H6229" s="20"/>
      <c r="I6229" s="20"/>
      <c r="J6229" s="20"/>
    </row>
    <row r="6230" spans="1:10" s="19" customFormat="1" ht="18" customHeight="1" x14ac:dyDescent="0.3">
      <c r="A6230" s="55"/>
      <c r="E6230" s="20"/>
      <c r="F6230" s="20"/>
      <c r="G6230" s="20"/>
      <c r="H6230" s="20"/>
      <c r="I6230" s="20"/>
      <c r="J6230" s="20"/>
    </row>
    <row r="6231" spans="1:10" s="19" customFormat="1" ht="18" customHeight="1" x14ac:dyDescent="0.3">
      <c r="A6231" s="55"/>
      <c r="E6231" s="20"/>
      <c r="F6231" s="20"/>
      <c r="G6231" s="20"/>
      <c r="H6231" s="20"/>
      <c r="I6231" s="20"/>
      <c r="J6231" s="20"/>
    </row>
    <row r="6232" spans="1:10" s="19" customFormat="1" ht="18" customHeight="1" x14ac:dyDescent="0.3">
      <c r="A6232" s="55"/>
      <c r="E6232" s="20"/>
      <c r="F6232" s="20"/>
      <c r="G6232" s="20"/>
      <c r="H6232" s="20"/>
      <c r="I6232" s="20"/>
      <c r="J6232" s="20"/>
    </row>
    <row r="6233" spans="1:10" s="19" customFormat="1" ht="18" customHeight="1" x14ac:dyDescent="0.3">
      <c r="A6233" s="55"/>
      <c r="E6233" s="20"/>
      <c r="F6233" s="20"/>
      <c r="G6233" s="20"/>
      <c r="H6233" s="20"/>
      <c r="I6233" s="20"/>
      <c r="J6233" s="20"/>
    </row>
    <row r="6234" spans="1:10" s="19" customFormat="1" ht="18" customHeight="1" x14ac:dyDescent="0.3">
      <c r="A6234" s="55"/>
      <c r="E6234" s="20"/>
      <c r="F6234" s="20"/>
      <c r="G6234" s="20"/>
      <c r="H6234" s="20"/>
      <c r="I6234" s="20"/>
      <c r="J6234" s="20"/>
    </row>
    <row r="6235" spans="1:10" s="19" customFormat="1" ht="18" customHeight="1" x14ac:dyDescent="0.3">
      <c r="A6235" s="55"/>
      <c r="E6235" s="20"/>
      <c r="F6235" s="20"/>
      <c r="G6235" s="20"/>
      <c r="H6235" s="20"/>
      <c r="I6235" s="20"/>
      <c r="J6235" s="20"/>
    </row>
    <row r="6236" spans="1:10" s="19" customFormat="1" ht="18" customHeight="1" x14ac:dyDescent="0.3">
      <c r="A6236" s="55"/>
      <c r="E6236" s="20"/>
      <c r="F6236" s="20"/>
      <c r="G6236" s="20"/>
      <c r="H6236" s="20"/>
      <c r="I6236" s="20"/>
      <c r="J6236" s="20"/>
    </row>
    <row r="6237" spans="1:10" s="19" customFormat="1" ht="18" customHeight="1" x14ac:dyDescent="0.3">
      <c r="A6237" s="55"/>
      <c r="E6237" s="20"/>
      <c r="F6237" s="20"/>
      <c r="G6237" s="20"/>
      <c r="H6237" s="20"/>
      <c r="I6237" s="20"/>
      <c r="J6237" s="20"/>
    </row>
    <row r="6238" spans="1:10" s="19" customFormat="1" ht="18" customHeight="1" x14ac:dyDescent="0.3">
      <c r="A6238" s="55"/>
      <c r="E6238" s="20"/>
      <c r="F6238" s="20"/>
      <c r="G6238" s="20"/>
      <c r="H6238" s="20"/>
      <c r="I6238" s="20"/>
      <c r="J6238" s="20"/>
    </row>
    <row r="6239" spans="1:10" s="19" customFormat="1" ht="18" customHeight="1" x14ac:dyDescent="0.3">
      <c r="A6239" s="55"/>
      <c r="E6239" s="20"/>
      <c r="F6239" s="20"/>
      <c r="G6239" s="20"/>
      <c r="H6239" s="20"/>
      <c r="I6239" s="20"/>
      <c r="J6239" s="20"/>
    </row>
    <row r="6240" spans="1:10" s="19" customFormat="1" ht="18" customHeight="1" x14ac:dyDescent="0.3">
      <c r="A6240" s="55"/>
      <c r="E6240" s="20"/>
      <c r="F6240" s="20"/>
      <c r="G6240" s="20"/>
      <c r="H6240" s="20"/>
      <c r="I6240" s="20"/>
      <c r="J6240" s="20"/>
    </row>
    <row r="6241" spans="1:10" s="19" customFormat="1" ht="18" customHeight="1" x14ac:dyDescent="0.3">
      <c r="A6241" s="55"/>
      <c r="E6241" s="20"/>
      <c r="F6241" s="20"/>
      <c r="G6241" s="20"/>
      <c r="H6241" s="20"/>
      <c r="I6241" s="20"/>
      <c r="J6241" s="20"/>
    </row>
    <row r="6242" spans="1:10" s="19" customFormat="1" ht="18" customHeight="1" x14ac:dyDescent="0.3">
      <c r="A6242" s="55"/>
      <c r="E6242" s="20"/>
      <c r="F6242" s="20"/>
      <c r="G6242" s="20"/>
      <c r="H6242" s="20"/>
      <c r="I6242" s="20"/>
      <c r="J6242" s="20"/>
    </row>
    <row r="6243" spans="1:10" s="19" customFormat="1" ht="18" customHeight="1" x14ac:dyDescent="0.3">
      <c r="A6243" s="55"/>
      <c r="E6243" s="20"/>
      <c r="F6243" s="20"/>
      <c r="G6243" s="20"/>
      <c r="H6243" s="20"/>
      <c r="I6243" s="20"/>
      <c r="J6243" s="20"/>
    </row>
    <row r="6244" spans="1:10" s="19" customFormat="1" ht="18" customHeight="1" x14ac:dyDescent="0.3">
      <c r="A6244" s="55"/>
      <c r="E6244" s="20"/>
      <c r="F6244" s="20"/>
      <c r="G6244" s="20"/>
      <c r="H6244" s="20"/>
      <c r="I6244" s="20"/>
      <c r="J6244" s="20"/>
    </row>
    <row r="6245" spans="1:10" s="19" customFormat="1" ht="18" customHeight="1" x14ac:dyDescent="0.3">
      <c r="A6245" s="55"/>
      <c r="E6245" s="20"/>
      <c r="F6245" s="20"/>
      <c r="G6245" s="20"/>
      <c r="H6245" s="20"/>
      <c r="I6245" s="20"/>
      <c r="J6245" s="20"/>
    </row>
    <row r="6246" spans="1:10" s="19" customFormat="1" ht="18" customHeight="1" x14ac:dyDescent="0.3">
      <c r="A6246" s="55"/>
      <c r="E6246" s="20"/>
      <c r="F6246" s="20"/>
      <c r="G6246" s="20"/>
      <c r="H6246" s="20"/>
      <c r="I6246" s="20"/>
      <c r="J6246" s="20"/>
    </row>
    <row r="6247" spans="1:10" s="19" customFormat="1" ht="18" customHeight="1" x14ac:dyDescent="0.3">
      <c r="A6247" s="55"/>
      <c r="E6247" s="20"/>
      <c r="F6247" s="20"/>
      <c r="G6247" s="20"/>
      <c r="H6247" s="20"/>
      <c r="I6247" s="20"/>
      <c r="J6247" s="20"/>
    </row>
    <row r="6248" spans="1:10" s="19" customFormat="1" ht="18" customHeight="1" x14ac:dyDescent="0.3">
      <c r="A6248" s="55"/>
      <c r="E6248" s="20"/>
      <c r="F6248" s="20"/>
      <c r="G6248" s="20"/>
      <c r="H6248" s="20"/>
      <c r="I6248" s="20"/>
      <c r="J6248" s="20"/>
    </row>
    <row r="6249" spans="1:10" s="19" customFormat="1" ht="18" customHeight="1" x14ac:dyDescent="0.3">
      <c r="A6249" s="55"/>
      <c r="E6249" s="20"/>
      <c r="F6249" s="20"/>
      <c r="G6249" s="20"/>
      <c r="H6249" s="20"/>
      <c r="I6249" s="20"/>
      <c r="J6249" s="20"/>
    </row>
    <row r="6250" spans="1:10" s="19" customFormat="1" ht="18" customHeight="1" x14ac:dyDescent="0.3">
      <c r="A6250" s="55"/>
      <c r="E6250" s="20"/>
      <c r="F6250" s="20"/>
      <c r="G6250" s="20"/>
      <c r="H6250" s="20"/>
      <c r="I6250" s="20"/>
      <c r="J6250" s="20"/>
    </row>
    <row r="6251" spans="1:10" s="19" customFormat="1" ht="18" customHeight="1" x14ac:dyDescent="0.3">
      <c r="A6251" s="55"/>
      <c r="E6251" s="20"/>
      <c r="F6251" s="20"/>
      <c r="G6251" s="20"/>
      <c r="H6251" s="20"/>
      <c r="I6251" s="20"/>
      <c r="J6251" s="20"/>
    </row>
    <row r="6252" spans="1:10" s="19" customFormat="1" ht="18" customHeight="1" x14ac:dyDescent="0.3">
      <c r="A6252" s="55"/>
      <c r="E6252" s="20"/>
      <c r="F6252" s="20"/>
      <c r="G6252" s="20"/>
      <c r="H6252" s="20"/>
      <c r="I6252" s="20"/>
      <c r="J6252" s="20"/>
    </row>
    <row r="6253" spans="1:10" s="19" customFormat="1" ht="18" customHeight="1" x14ac:dyDescent="0.3">
      <c r="A6253" s="55"/>
      <c r="E6253" s="20"/>
      <c r="F6253" s="20"/>
      <c r="G6253" s="20"/>
      <c r="H6253" s="20"/>
      <c r="I6253" s="20"/>
      <c r="J6253" s="20"/>
    </row>
    <row r="6254" spans="1:10" s="19" customFormat="1" ht="18" customHeight="1" x14ac:dyDescent="0.3">
      <c r="A6254" s="55"/>
      <c r="E6254" s="20"/>
      <c r="F6254" s="20"/>
      <c r="G6254" s="20"/>
      <c r="H6254" s="20"/>
      <c r="I6254" s="20"/>
      <c r="J6254" s="20"/>
    </row>
    <row r="6255" spans="1:10" s="19" customFormat="1" ht="18" customHeight="1" x14ac:dyDescent="0.3">
      <c r="A6255" s="55"/>
      <c r="E6255" s="20"/>
      <c r="F6255" s="20"/>
      <c r="G6255" s="20"/>
      <c r="H6255" s="20"/>
      <c r="I6255" s="20"/>
      <c r="J6255" s="20"/>
    </row>
    <row r="6256" spans="1:10" s="19" customFormat="1" ht="18" customHeight="1" x14ac:dyDescent="0.3">
      <c r="A6256" s="55"/>
      <c r="E6256" s="20"/>
      <c r="F6256" s="20"/>
      <c r="G6256" s="20"/>
      <c r="H6256" s="20"/>
      <c r="I6256" s="20"/>
      <c r="J6256" s="20"/>
    </row>
    <row r="6257" spans="1:10" s="19" customFormat="1" ht="18" customHeight="1" x14ac:dyDescent="0.3">
      <c r="A6257" s="55"/>
      <c r="E6257" s="20"/>
      <c r="F6257" s="20"/>
      <c r="G6257" s="20"/>
      <c r="H6257" s="20"/>
      <c r="I6257" s="20"/>
      <c r="J6257" s="20"/>
    </row>
    <row r="6258" spans="1:10" s="19" customFormat="1" ht="18" customHeight="1" x14ac:dyDescent="0.3">
      <c r="A6258" s="55"/>
      <c r="E6258" s="20"/>
      <c r="F6258" s="20"/>
      <c r="G6258" s="20"/>
      <c r="H6258" s="20"/>
      <c r="I6258" s="20"/>
      <c r="J6258" s="20"/>
    </row>
    <row r="6259" spans="1:10" s="19" customFormat="1" ht="18" customHeight="1" x14ac:dyDescent="0.3">
      <c r="A6259" s="55"/>
      <c r="E6259" s="20"/>
      <c r="F6259" s="20"/>
      <c r="G6259" s="20"/>
      <c r="H6259" s="20"/>
      <c r="I6259" s="20"/>
      <c r="J6259" s="20"/>
    </row>
    <row r="6260" spans="1:10" s="19" customFormat="1" ht="18" customHeight="1" x14ac:dyDescent="0.3">
      <c r="A6260" s="55"/>
      <c r="E6260" s="20"/>
      <c r="F6260" s="20"/>
      <c r="G6260" s="20"/>
      <c r="H6260" s="20"/>
      <c r="I6260" s="20"/>
      <c r="J6260" s="20"/>
    </row>
    <row r="6261" spans="1:10" s="19" customFormat="1" ht="18" customHeight="1" x14ac:dyDescent="0.3">
      <c r="A6261" s="55"/>
      <c r="E6261" s="20"/>
      <c r="F6261" s="20"/>
      <c r="G6261" s="20"/>
      <c r="H6261" s="20"/>
      <c r="I6261" s="20"/>
      <c r="J6261" s="20"/>
    </row>
    <row r="6262" spans="1:10" s="19" customFormat="1" ht="18" customHeight="1" x14ac:dyDescent="0.3">
      <c r="A6262" s="55"/>
      <c r="E6262" s="20"/>
      <c r="F6262" s="20"/>
      <c r="G6262" s="20"/>
      <c r="H6262" s="20"/>
      <c r="I6262" s="20"/>
      <c r="J6262" s="20"/>
    </row>
    <row r="6263" spans="1:10" s="19" customFormat="1" ht="18" customHeight="1" x14ac:dyDescent="0.3">
      <c r="A6263" s="55"/>
      <c r="E6263" s="20"/>
      <c r="F6263" s="20"/>
      <c r="G6263" s="20"/>
      <c r="H6263" s="20"/>
      <c r="I6263" s="20"/>
      <c r="J6263" s="20"/>
    </row>
    <row r="6264" spans="1:10" s="19" customFormat="1" ht="18" customHeight="1" x14ac:dyDescent="0.3">
      <c r="A6264" s="55"/>
      <c r="E6264" s="20"/>
      <c r="F6264" s="20"/>
      <c r="G6264" s="20"/>
      <c r="H6264" s="20"/>
      <c r="I6264" s="20"/>
      <c r="J6264" s="20"/>
    </row>
    <row r="6265" spans="1:10" s="19" customFormat="1" ht="18" customHeight="1" x14ac:dyDescent="0.3">
      <c r="A6265" s="55"/>
      <c r="E6265" s="20"/>
      <c r="F6265" s="20"/>
      <c r="G6265" s="20"/>
      <c r="H6265" s="20"/>
      <c r="I6265" s="20"/>
      <c r="J6265" s="20"/>
    </row>
    <row r="6266" spans="1:10" s="19" customFormat="1" ht="18" customHeight="1" x14ac:dyDescent="0.3">
      <c r="A6266" s="55"/>
      <c r="E6266" s="20"/>
      <c r="F6266" s="20"/>
      <c r="G6266" s="20"/>
      <c r="H6266" s="20"/>
      <c r="I6266" s="20"/>
      <c r="J6266" s="20"/>
    </row>
    <row r="6267" spans="1:10" s="19" customFormat="1" ht="18" customHeight="1" x14ac:dyDescent="0.3">
      <c r="A6267" s="55"/>
      <c r="E6267" s="20"/>
      <c r="F6267" s="20"/>
      <c r="G6267" s="20"/>
      <c r="H6267" s="20"/>
      <c r="I6267" s="20"/>
      <c r="J6267" s="20"/>
    </row>
    <row r="6268" spans="1:10" s="19" customFormat="1" ht="18" customHeight="1" x14ac:dyDescent="0.3">
      <c r="A6268" s="55"/>
      <c r="E6268" s="20"/>
      <c r="F6268" s="20"/>
      <c r="G6268" s="20"/>
      <c r="H6268" s="20"/>
      <c r="I6268" s="20"/>
      <c r="J6268" s="20"/>
    </row>
    <row r="6269" spans="1:10" s="19" customFormat="1" ht="18" customHeight="1" x14ac:dyDescent="0.3">
      <c r="A6269" s="55"/>
      <c r="E6269" s="20"/>
      <c r="F6269" s="20"/>
      <c r="G6269" s="20"/>
      <c r="H6269" s="20"/>
      <c r="I6269" s="20"/>
      <c r="J6269" s="20"/>
    </row>
    <row r="6270" spans="1:10" s="19" customFormat="1" ht="18" customHeight="1" x14ac:dyDescent="0.3">
      <c r="A6270" s="55"/>
      <c r="E6270" s="20"/>
      <c r="F6270" s="20"/>
      <c r="G6270" s="20"/>
      <c r="H6270" s="20"/>
      <c r="I6270" s="20"/>
      <c r="J6270" s="20"/>
    </row>
    <row r="6271" spans="1:10" s="19" customFormat="1" ht="18" customHeight="1" x14ac:dyDescent="0.3">
      <c r="A6271" s="55"/>
      <c r="E6271" s="20"/>
      <c r="F6271" s="20"/>
      <c r="G6271" s="20"/>
      <c r="H6271" s="20"/>
      <c r="I6271" s="20"/>
      <c r="J6271" s="20"/>
    </row>
    <row r="6272" spans="1:10" s="19" customFormat="1" ht="18" customHeight="1" x14ac:dyDescent="0.3">
      <c r="A6272" s="55"/>
      <c r="E6272" s="20"/>
      <c r="F6272" s="20"/>
      <c r="G6272" s="20"/>
      <c r="H6272" s="20"/>
      <c r="I6272" s="20"/>
      <c r="J6272" s="20"/>
    </row>
    <row r="6273" spans="1:10" s="19" customFormat="1" ht="18" customHeight="1" x14ac:dyDescent="0.3">
      <c r="A6273" s="55"/>
      <c r="E6273" s="20"/>
      <c r="F6273" s="20"/>
      <c r="G6273" s="20"/>
      <c r="H6273" s="20"/>
      <c r="I6273" s="20"/>
      <c r="J6273" s="20"/>
    </row>
    <row r="6274" spans="1:10" s="19" customFormat="1" ht="18" customHeight="1" x14ac:dyDescent="0.3">
      <c r="A6274" s="55"/>
      <c r="E6274" s="20"/>
      <c r="F6274" s="20"/>
      <c r="G6274" s="20"/>
      <c r="H6274" s="20"/>
      <c r="I6274" s="20"/>
      <c r="J6274" s="20"/>
    </row>
    <row r="6275" spans="1:10" s="19" customFormat="1" ht="18" customHeight="1" x14ac:dyDescent="0.3">
      <c r="A6275" s="55"/>
      <c r="E6275" s="20"/>
      <c r="F6275" s="20"/>
      <c r="G6275" s="20"/>
      <c r="H6275" s="20"/>
      <c r="I6275" s="20"/>
      <c r="J6275" s="20"/>
    </row>
    <row r="6276" spans="1:10" s="19" customFormat="1" ht="18" customHeight="1" x14ac:dyDescent="0.3">
      <c r="A6276" s="55"/>
      <c r="E6276" s="20"/>
      <c r="F6276" s="20"/>
      <c r="G6276" s="20"/>
      <c r="H6276" s="20"/>
      <c r="I6276" s="20"/>
      <c r="J6276" s="20"/>
    </row>
    <row r="6277" spans="1:10" s="19" customFormat="1" ht="18" customHeight="1" x14ac:dyDescent="0.3">
      <c r="A6277" s="55"/>
      <c r="E6277" s="20"/>
      <c r="F6277" s="20"/>
      <c r="G6277" s="20"/>
      <c r="H6277" s="20"/>
      <c r="I6277" s="20"/>
      <c r="J6277" s="20"/>
    </row>
    <row r="6278" spans="1:10" s="19" customFormat="1" ht="18" customHeight="1" x14ac:dyDescent="0.3">
      <c r="A6278" s="55"/>
      <c r="E6278" s="20"/>
      <c r="F6278" s="20"/>
      <c r="G6278" s="20"/>
      <c r="H6278" s="20"/>
      <c r="I6278" s="20"/>
      <c r="J6278" s="20"/>
    </row>
    <row r="6279" spans="1:10" s="19" customFormat="1" ht="18" customHeight="1" x14ac:dyDescent="0.3">
      <c r="A6279" s="55"/>
      <c r="E6279" s="20"/>
      <c r="F6279" s="20"/>
      <c r="G6279" s="20"/>
      <c r="H6279" s="20"/>
      <c r="I6279" s="20"/>
      <c r="J6279" s="20"/>
    </row>
    <row r="6280" spans="1:10" s="19" customFormat="1" ht="18" customHeight="1" x14ac:dyDescent="0.3">
      <c r="A6280" s="55"/>
      <c r="E6280" s="20"/>
      <c r="F6280" s="20"/>
      <c r="G6280" s="20"/>
      <c r="H6280" s="20"/>
      <c r="I6280" s="20"/>
      <c r="J6280" s="20"/>
    </row>
    <row r="6281" spans="1:10" s="19" customFormat="1" ht="18" customHeight="1" x14ac:dyDescent="0.3">
      <c r="A6281" s="55"/>
      <c r="E6281" s="20"/>
      <c r="F6281" s="20"/>
      <c r="G6281" s="20"/>
      <c r="H6281" s="20"/>
      <c r="I6281" s="20"/>
      <c r="J6281" s="20"/>
    </row>
    <row r="6282" spans="1:10" s="19" customFormat="1" ht="18" customHeight="1" x14ac:dyDescent="0.3">
      <c r="A6282" s="55"/>
      <c r="E6282" s="20"/>
      <c r="F6282" s="20"/>
      <c r="G6282" s="20"/>
      <c r="H6282" s="20"/>
      <c r="I6282" s="20"/>
      <c r="J6282" s="20"/>
    </row>
    <row r="6283" spans="1:10" s="19" customFormat="1" ht="18" customHeight="1" x14ac:dyDescent="0.3">
      <c r="A6283" s="55"/>
      <c r="E6283" s="20"/>
      <c r="F6283" s="20"/>
      <c r="G6283" s="20"/>
      <c r="H6283" s="20"/>
      <c r="I6283" s="20"/>
      <c r="J6283" s="20"/>
    </row>
    <row r="6284" spans="1:10" s="19" customFormat="1" ht="18" customHeight="1" x14ac:dyDescent="0.3">
      <c r="A6284" s="55"/>
      <c r="E6284" s="20"/>
      <c r="F6284" s="20"/>
      <c r="G6284" s="20"/>
      <c r="H6284" s="20"/>
      <c r="I6284" s="20"/>
      <c r="J6284" s="20"/>
    </row>
    <row r="6285" spans="1:10" s="19" customFormat="1" ht="18" customHeight="1" x14ac:dyDescent="0.3">
      <c r="A6285" s="55"/>
      <c r="E6285" s="20"/>
      <c r="F6285" s="20"/>
      <c r="G6285" s="20"/>
      <c r="H6285" s="20"/>
      <c r="I6285" s="20"/>
      <c r="J6285" s="20"/>
    </row>
    <row r="6286" spans="1:10" s="19" customFormat="1" ht="18" customHeight="1" x14ac:dyDescent="0.3">
      <c r="A6286" s="55"/>
      <c r="E6286" s="20"/>
      <c r="F6286" s="20"/>
      <c r="G6286" s="20"/>
      <c r="H6286" s="20"/>
      <c r="I6286" s="20"/>
      <c r="J6286" s="20"/>
    </row>
    <row r="6287" spans="1:10" s="19" customFormat="1" ht="18" customHeight="1" x14ac:dyDescent="0.3">
      <c r="A6287" s="55"/>
      <c r="E6287" s="20"/>
      <c r="F6287" s="20"/>
      <c r="G6287" s="20"/>
      <c r="H6287" s="20"/>
      <c r="I6287" s="20"/>
      <c r="J6287" s="20"/>
    </row>
    <row r="6288" spans="1:10" s="19" customFormat="1" ht="18" customHeight="1" x14ac:dyDescent="0.3">
      <c r="A6288" s="55"/>
      <c r="E6288" s="20"/>
      <c r="F6288" s="20"/>
      <c r="G6288" s="20"/>
      <c r="H6288" s="20"/>
      <c r="I6288" s="20"/>
      <c r="J6288" s="20"/>
    </row>
    <row r="6289" spans="1:10" s="19" customFormat="1" ht="18" customHeight="1" x14ac:dyDescent="0.3">
      <c r="A6289" s="55"/>
      <c r="E6289" s="20"/>
      <c r="F6289" s="20"/>
      <c r="G6289" s="20"/>
      <c r="H6289" s="20"/>
      <c r="I6289" s="20"/>
      <c r="J6289" s="20"/>
    </row>
    <row r="6290" spans="1:10" s="19" customFormat="1" ht="18" customHeight="1" x14ac:dyDescent="0.3">
      <c r="A6290" s="55"/>
      <c r="E6290" s="20"/>
      <c r="F6290" s="20"/>
      <c r="G6290" s="20"/>
      <c r="H6290" s="20"/>
      <c r="I6290" s="20"/>
      <c r="J6290" s="20"/>
    </row>
    <row r="6291" spans="1:10" s="19" customFormat="1" ht="18" customHeight="1" x14ac:dyDescent="0.3">
      <c r="A6291" s="55"/>
      <c r="E6291" s="20"/>
      <c r="F6291" s="20"/>
      <c r="G6291" s="20"/>
      <c r="H6291" s="20"/>
      <c r="I6291" s="20"/>
      <c r="J6291" s="20"/>
    </row>
    <row r="6292" spans="1:10" s="19" customFormat="1" ht="18" customHeight="1" x14ac:dyDescent="0.3">
      <c r="A6292" s="55"/>
      <c r="E6292" s="20"/>
      <c r="F6292" s="20"/>
      <c r="G6292" s="20"/>
      <c r="H6292" s="20"/>
      <c r="I6292" s="20"/>
      <c r="J6292" s="20"/>
    </row>
    <row r="6293" spans="1:10" s="19" customFormat="1" ht="18" customHeight="1" x14ac:dyDescent="0.3">
      <c r="A6293" s="55"/>
      <c r="E6293" s="20"/>
      <c r="F6293" s="20"/>
      <c r="G6293" s="20"/>
      <c r="H6293" s="20"/>
      <c r="I6293" s="20"/>
      <c r="J6293" s="20"/>
    </row>
    <row r="6294" spans="1:10" s="19" customFormat="1" ht="18" customHeight="1" x14ac:dyDescent="0.3">
      <c r="A6294" s="55"/>
      <c r="E6294" s="20"/>
      <c r="F6294" s="20"/>
      <c r="G6294" s="20"/>
      <c r="H6294" s="20"/>
      <c r="I6294" s="20"/>
      <c r="J6294" s="20"/>
    </row>
    <row r="6295" spans="1:10" s="19" customFormat="1" ht="18" customHeight="1" x14ac:dyDescent="0.3">
      <c r="A6295" s="55"/>
      <c r="E6295" s="20"/>
      <c r="F6295" s="20"/>
      <c r="G6295" s="20"/>
      <c r="H6295" s="20"/>
      <c r="I6295" s="20"/>
      <c r="J6295" s="20"/>
    </row>
    <row r="6296" spans="1:10" s="19" customFormat="1" ht="18" customHeight="1" x14ac:dyDescent="0.3">
      <c r="A6296" s="55"/>
      <c r="E6296" s="20"/>
      <c r="F6296" s="20"/>
      <c r="G6296" s="20"/>
      <c r="H6296" s="20"/>
      <c r="I6296" s="20"/>
      <c r="J6296" s="20"/>
    </row>
    <row r="6297" spans="1:10" s="19" customFormat="1" ht="18" customHeight="1" x14ac:dyDescent="0.3">
      <c r="A6297" s="55"/>
      <c r="E6297" s="20"/>
      <c r="F6297" s="20"/>
      <c r="G6297" s="20"/>
      <c r="H6297" s="20"/>
      <c r="I6297" s="20"/>
      <c r="J6297" s="20"/>
    </row>
    <row r="6298" spans="1:10" s="19" customFormat="1" ht="18" customHeight="1" x14ac:dyDescent="0.3">
      <c r="A6298" s="55"/>
      <c r="E6298" s="20"/>
      <c r="F6298" s="20"/>
      <c r="G6298" s="20"/>
      <c r="H6298" s="20"/>
      <c r="I6298" s="20"/>
      <c r="J6298" s="20"/>
    </row>
    <row r="6299" spans="1:10" s="19" customFormat="1" ht="18" customHeight="1" x14ac:dyDescent="0.3">
      <c r="A6299" s="55"/>
      <c r="E6299" s="20"/>
      <c r="F6299" s="20"/>
      <c r="G6299" s="20"/>
      <c r="H6299" s="20"/>
      <c r="I6299" s="20"/>
      <c r="J6299" s="20"/>
    </row>
    <row r="6300" spans="1:10" s="19" customFormat="1" ht="18" customHeight="1" x14ac:dyDescent="0.3">
      <c r="A6300" s="55"/>
      <c r="E6300" s="20"/>
      <c r="F6300" s="20"/>
      <c r="G6300" s="20"/>
      <c r="H6300" s="20"/>
      <c r="I6300" s="20"/>
      <c r="J6300" s="20"/>
    </row>
    <row r="6301" spans="1:10" s="19" customFormat="1" ht="18" customHeight="1" x14ac:dyDescent="0.3">
      <c r="A6301" s="55"/>
      <c r="E6301" s="20"/>
      <c r="F6301" s="20"/>
      <c r="G6301" s="20"/>
      <c r="H6301" s="20"/>
      <c r="I6301" s="20"/>
      <c r="J6301" s="20"/>
    </row>
    <row r="6302" spans="1:10" s="19" customFormat="1" ht="18" customHeight="1" x14ac:dyDescent="0.3">
      <c r="A6302" s="55"/>
      <c r="E6302" s="20"/>
      <c r="F6302" s="20"/>
      <c r="G6302" s="20"/>
      <c r="H6302" s="20"/>
      <c r="I6302" s="20"/>
      <c r="J6302" s="20"/>
    </row>
    <row r="6303" spans="1:10" s="19" customFormat="1" ht="18" customHeight="1" x14ac:dyDescent="0.3">
      <c r="A6303" s="55"/>
      <c r="E6303" s="20"/>
      <c r="F6303" s="20"/>
      <c r="G6303" s="20"/>
      <c r="H6303" s="20"/>
      <c r="I6303" s="20"/>
      <c r="J6303" s="20"/>
    </row>
    <row r="6304" spans="1:10" s="19" customFormat="1" ht="18" customHeight="1" x14ac:dyDescent="0.3">
      <c r="A6304" s="55"/>
      <c r="E6304" s="20"/>
      <c r="F6304" s="20"/>
      <c r="G6304" s="20"/>
      <c r="H6304" s="20"/>
      <c r="I6304" s="20"/>
      <c r="J6304" s="20"/>
    </row>
    <row r="6305" spans="1:10" s="19" customFormat="1" ht="18" customHeight="1" x14ac:dyDescent="0.3">
      <c r="A6305" s="55"/>
      <c r="E6305" s="20"/>
      <c r="F6305" s="20"/>
      <c r="G6305" s="20"/>
      <c r="H6305" s="20"/>
      <c r="I6305" s="20"/>
      <c r="J6305" s="20"/>
    </row>
    <row r="6306" spans="1:10" s="19" customFormat="1" ht="18" customHeight="1" x14ac:dyDescent="0.3">
      <c r="A6306" s="55"/>
      <c r="E6306" s="20"/>
      <c r="F6306" s="20"/>
      <c r="G6306" s="20"/>
      <c r="H6306" s="20"/>
      <c r="I6306" s="20"/>
      <c r="J6306" s="20"/>
    </row>
    <row r="6307" spans="1:10" s="19" customFormat="1" ht="18" customHeight="1" x14ac:dyDescent="0.3">
      <c r="A6307" s="55"/>
      <c r="E6307" s="20"/>
      <c r="F6307" s="20"/>
      <c r="G6307" s="20"/>
      <c r="H6307" s="20"/>
      <c r="I6307" s="20"/>
      <c r="J6307" s="20"/>
    </row>
    <row r="6308" spans="1:10" s="19" customFormat="1" ht="18" customHeight="1" x14ac:dyDescent="0.3">
      <c r="A6308" s="55"/>
      <c r="E6308" s="20"/>
      <c r="F6308" s="20"/>
      <c r="G6308" s="20"/>
      <c r="H6308" s="20"/>
      <c r="I6308" s="20"/>
      <c r="J6308" s="20"/>
    </row>
    <row r="6309" spans="1:10" s="19" customFormat="1" ht="18" customHeight="1" x14ac:dyDescent="0.3">
      <c r="A6309" s="55"/>
      <c r="E6309" s="20"/>
      <c r="F6309" s="20"/>
      <c r="G6309" s="20"/>
      <c r="H6309" s="20"/>
      <c r="I6309" s="20"/>
      <c r="J6309" s="20"/>
    </row>
    <row r="6310" spans="1:10" s="19" customFormat="1" ht="18" customHeight="1" x14ac:dyDescent="0.3">
      <c r="A6310" s="55"/>
      <c r="E6310" s="20"/>
      <c r="F6310" s="20"/>
      <c r="G6310" s="20"/>
      <c r="H6310" s="20"/>
      <c r="I6310" s="20"/>
      <c r="J6310" s="20"/>
    </row>
    <row r="6311" spans="1:10" s="19" customFormat="1" ht="18" customHeight="1" x14ac:dyDescent="0.3">
      <c r="A6311" s="55"/>
      <c r="E6311" s="20"/>
      <c r="F6311" s="20"/>
      <c r="G6311" s="20"/>
      <c r="H6311" s="20"/>
      <c r="I6311" s="20"/>
      <c r="J6311" s="20"/>
    </row>
    <row r="6312" spans="1:10" s="19" customFormat="1" ht="18" customHeight="1" x14ac:dyDescent="0.3">
      <c r="A6312" s="55"/>
      <c r="E6312" s="20"/>
      <c r="F6312" s="20"/>
      <c r="G6312" s="20"/>
      <c r="H6312" s="20"/>
      <c r="I6312" s="20"/>
      <c r="J6312" s="20"/>
    </row>
    <row r="6313" spans="1:10" s="19" customFormat="1" ht="18" customHeight="1" x14ac:dyDescent="0.3">
      <c r="A6313" s="55"/>
      <c r="E6313" s="20"/>
      <c r="F6313" s="20"/>
      <c r="G6313" s="20"/>
      <c r="H6313" s="20"/>
      <c r="I6313" s="20"/>
      <c r="J6313" s="20"/>
    </row>
    <row r="6314" spans="1:10" s="19" customFormat="1" ht="18" customHeight="1" x14ac:dyDescent="0.3">
      <c r="A6314" s="55"/>
      <c r="E6314" s="20"/>
      <c r="F6314" s="20"/>
      <c r="G6314" s="20"/>
      <c r="H6314" s="20"/>
      <c r="I6314" s="20"/>
      <c r="J6314" s="20"/>
    </row>
    <row r="6315" spans="1:10" s="19" customFormat="1" ht="18" customHeight="1" x14ac:dyDescent="0.3">
      <c r="A6315" s="55"/>
      <c r="E6315" s="20"/>
      <c r="F6315" s="20"/>
      <c r="G6315" s="20"/>
      <c r="H6315" s="20"/>
      <c r="I6315" s="20"/>
      <c r="J6315" s="20"/>
    </row>
    <row r="6316" spans="1:10" s="19" customFormat="1" ht="18" customHeight="1" x14ac:dyDescent="0.3">
      <c r="A6316" s="55"/>
      <c r="E6316" s="20"/>
      <c r="F6316" s="20"/>
      <c r="G6316" s="20"/>
      <c r="H6316" s="20"/>
      <c r="I6316" s="20"/>
      <c r="J6316" s="20"/>
    </row>
    <row r="6317" spans="1:10" s="19" customFormat="1" ht="18" customHeight="1" x14ac:dyDescent="0.3">
      <c r="A6317" s="55"/>
      <c r="E6317" s="20"/>
      <c r="F6317" s="20"/>
      <c r="G6317" s="20"/>
      <c r="H6317" s="20"/>
      <c r="I6317" s="20"/>
      <c r="J6317" s="20"/>
    </row>
    <row r="6318" spans="1:10" s="19" customFormat="1" ht="18" customHeight="1" x14ac:dyDescent="0.3">
      <c r="A6318" s="55"/>
      <c r="E6318" s="20"/>
      <c r="F6318" s="20"/>
      <c r="G6318" s="20"/>
      <c r="H6318" s="20"/>
      <c r="I6318" s="20"/>
      <c r="J6318" s="20"/>
    </row>
    <row r="6319" spans="1:10" s="19" customFormat="1" ht="18" customHeight="1" x14ac:dyDescent="0.3">
      <c r="A6319" s="55"/>
      <c r="E6319" s="20"/>
      <c r="F6319" s="20"/>
      <c r="G6319" s="20"/>
      <c r="H6319" s="20"/>
      <c r="I6319" s="20"/>
      <c r="J6319" s="20"/>
    </row>
    <row r="6320" spans="1:10" s="19" customFormat="1" ht="18" customHeight="1" x14ac:dyDescent="0.3">
      <c r="A6320" s="55"/>
      <c r="E6320" s="20"/>
      <c r="F6320" s="20"/>
      <c r="G6320" s="20"/>
      <c r="H6320" s="20"/>
      <c r="I6320" s="20"/>
      <c r="J6320" s="20"/>
    </row>
    <row r="6321" spans="1:10" s="19" customFormat="1" ht="18" customHeight="1" x14ac:dyDescent="0.3">
      <c r="A6321" s="55"/>
      <c r="E6321" s="20"/>
      <c r="F6321" s="20"/>
      <c r="G6321" s="20"/>
      <c r="H6321" s="20"/>
      <c r="I6321" s="20"/>
      <c r="J6321" s="20"/>
    </row>
    <row r="6322" spans="1:10" s="19" customFormat="1" ht="18" customHeight="1" x14ac:dyDescent="0.3">
      <c r="A6322" s="55"/>
      <c r="E6322" s="20"/>
      <c r="F6322" s="20"/>
      <c r="G6322" s="20"/>
      <c r="H6322" s="20"/>
      <c r="I6322" s="20"/>
      <c r="J6322" s="20"/>
    </row>
    <row r="6323" spans="1:10" s="19" customFormat="1" ht="18" customHeight="1" x14ac:dyDescent="0.3">
      <c r="A6323" s="55"/>
      <c r="E6323" s="20"/>
      <c r="F6323" s="20"/>
      <c r="G6323" s="20"/>
      <c r="H6323" s="20"/>
      <c r="I6323" s="20"/>
      <c r="J6323" s="20"/>
    </row>
    <row r="6324" spans="1:10" s="19" customFormat="1" ht="18" customHeight="1" x14ac:dyDescent="0.3">
      <c r="A6324" s="55"/>
      <c r="E6324" s="20"/>
      <c r="F6324" s="20"/>
      <c r="G6324" s="20"/>
      <c r="H6324" s="20"/>
      <c r="I6324" s="20"/>
      <c r="J6324" s="20"/>
    </row>
    <row r="6325" spans="1:10" s="19" customFormat="1" ht="18" customHeight="1" x14ac:dyDescent="0.3">
      <c r="A6325" s="55"/>
      <c r="E6325" s="20"/>
      <c r="F6325" s="20"/>
      <c r="G6325" s="20"/>
      <c r="H6325" s="20"/>
      <c r="I6325" s="20"/>
      <c r="J6325" s="20"/>
    </row>
    <row r="6326" spans="1:10" s="19" customFormat="1" ht="18" customHeight="1" x14ac:dyDescent="0.3">
      <c r="A6326" s="55"/>
      <c r="E6326" s="20"/>
      <c r="F6326" s="20"/>
      <c r="G6326" s="20"/>
      <c r="H6326" s="20"/>
      <c r="I6326" s="20"/>
      <c r="J6326" s="20"/>
    </row>
    <row r="6327" spans="1:10" s="19" customFormat="1" ht="18" customHeight="1" x14ac:dyDescent="0.3">
      <c r="A6327" s="55"/>
      <c r="E6327" s="20"/>
      <c r="F6327" s="20"/>
      <c r="G6327" s="20"/>
      <c r="H6327" s="20"/>
      <c r="I6327" s="20"/>
      <c r="J6327" s="20"/>
    </row>
    <row r="6328" spans="1:10" s="19" customFormat="1" ht="18" customHeight="1" x14ac:dyDescent="0.3">
      <c r="A6328" s="55"/>
      <c r="E6328" s="20"/>
      <c r="F6328" s="20"/>
      <c r="G6328" s="20"/>
      <c r="H6328" s="20"/>
      <c r="I6328" s="20"/>
      <c r="J6328" s="20"/>
    </row>
    <row r="6329" spans="1:10" s="19" customFormat="1" ht="18" customHeight="1" x14ac:dyDescent="0.3">
      <c r="A6329" s="55"/>
      <c r="E6329" s="20"/>
      <c r="F6329" s="20"/>
      <c r="G6329" s="20"/>
      <c r="H6329" s="20"/>
      <c r="I6329" s="20"/>
      <c r="J6329" s="20"/>
    </row>
    <row r="6330" spans="1:10" s="19" customFormat="1" ht="18" customHeight="1" x14ac:dyDescent="0.3">
      <c r="A6330" s="55"/>
      <c r="E6330" s="20"/>
      <c r="F6330" s="20"/>
      <c r="G6330" s="20"/>
      <c r="H6330" s="20"/>
      <c r="I6330" s="20"/>
      <c r="J6330" s="20"/>
    </row>
    <row r="6331" spans="1:10" s="19" customFormat="1" ht="18" customHeight="1" x14ac:dyDescent="0.3">
      <c r="A6331" s="55"/>
      <c r="E6331" s="20"/>
      <c r="F6331" s="20"/>
      <c r="G6331" s="20"/>
      <c r="H6331" s="20"/>
      <c r="I6331" s="20"/>
      <c r="J6331" s="20"/>
    </row>
    <row r="6332" spans="1:10" s="19" customFormat="1" ht="18" customHeight="1" x14ac:dyDescent="0.3">
      <c r="A6332" s="55"/>
      <c r="E6332" s="20"/>
      <c r="F6332" s="20"/>
      <c r="G6332" s="20"/>
      <c r="H6332" s="20"/>
      <c r="I6332" s="20"/>
      <c r="J6332" s="20"/>
    </row>
    <row r="6333" spans="1:10" s="19" customFormat="1" ht="18" customHeight="1" x14ac:dyDescent="0.3">
      <c r="A6333" s="55"/>
      <c r="E6333" s="20"/>
      <c r="F6333" s="20"/>
      <c r="G6333" s="20"/>
      <c r="H6333" s="20"/>
      <c r="I6333" s="20"/>
      <c r="J6333" s="20"/>
    </row>
    <row r="6334" spans="1:10" s="19" customFormat="1" ht="18" customHeight="1" x14ac:dyDescent="0.3">
      <c r="A6334" s="55"/>
      <c r="E6334" s="20"/>
      <c r="F6334" s="20"/>
      <c r="G6334" s="20"/>
      <c r="H6334" s="20"/>
      <c r="I6334" s="20"/>
      <c r="J6334" s="20"/>
    </row>
    <row r="6335" spans="1:10" s="19" customFormat="1" ht="18" customHeight="1" x14ac:dyDescent="0.3">
      <c r="A6335" s="55"/>
      <c r="E6335" s="20"/>
      <c r="F6335" s="20"/>
      <c r="G6335" s="20"/>
      <c r="H6335" s="20"/>
      <c r="I6335" s="20"/>
      <c r="J6335" s="20"/>
    </row>
    <row r="6336" spans="1:10" s="19" customFormat="1" ht="18" customHeight="1" x14ac:dyDescent="0.3">
      <c r="A6336" s="55"/>
      <c r="E6336" s="20"/>
      <c r="F6336" s="20"/>
      <c r="G6336" s="20"/>
      <c r="H6336" s="20"/>
      <c r="I6336" s="20"/>
      <c r="J6336" s="20"/>
    </row>
    <row r="6337" spans="1:10" s="19" customFormat="1" ht="18" customHeight="1" x14ac:dyDescent="0.3">
      <c r="A6337" s="55"/>
      <c r="E6337" s="20"/>
      <c r="F6337" s="20"/>
      <c r="G6337" s="20"/>
      <c r="H6337" s="20"/>
      <c r="I6337" s="20"/>
      <c r="J6337" s="20"/>
    </row>
    <row r="6338" spans="1:10" s="19" customFormat="1" ht="18" customHeight="1" x14ac:dyDescent="0.3">
      <c r="A6338" s="55"/>
      <c r="E6338" s="20"/>
      <c r="F6338" s="20"/>
      <c r="G6338" s="20"/>
      <c r="H6338" s="20"/>
      <c r="I6338" s="20"/>
      <c r="J6338" s="20"/>
    </row>
    <row r="6339" spans="1:10" s="19" customFormat="1" ht="18" customHeight="1" x14ac:dyDescent="0.3">
      <c r="A6339" s="55"/>
      <c r="E6339" s="20"/>
      <c r="F6339" s="20"/>
      <c r="G6339" s="20"/>
      <c r="H6339" s="20"/>
      <c r="I6339" s="20"/>
      <c r="J6339" s="20"/>
    </row>
    <row r="6340" spans="1:10" s="19" customFormat="1" ht="18" customHeight="1" x14ac:dyDescent="0.3">
      <c r="A6340" s="55"/>
      <c r="E6340" s="20"/>
      <c r="F6340" s="20"/>
      <c r="G6340" s="20"/>
      <c r="H6340" s="20"/>
      <c r="I6340" s="20"/>
      <c r="J6340" s="20"/>
    </row>
    <row r="6341" spans="1:10" s="19" customFormat="1" ht="18" customHeight="1" x14ac:dyDescent="0.3">
      <c r="A6341" s="55"/>
      <c r="E6341" s="20"/>
      <c r="F6341" s="20"/>
      <c r="G6341" s="20"/>
      <c r="H6341" s="20"/>
      <c r="I6341" s="20"/>
      <c r="J6341" s="20"/>
    </row>
    <row r="6342" spans="1:10" s="19" customFormat="1" ht="18" customHeight="1" x14ac:dyDescent="0.3">
      <c r="A6342" s="55"/>
      <c r="E6342" s="20"/>
      <c r="F6342" s="20"/>
      <c r="G6342" s="20"/>
      <c r="H6342" s="20"/>
      <c r="I6342" s="20"/>
      <c r="J6342" s="20"/>
    </row>
    <row r="6343" spans="1:10" s="19" customFormat="1" ht="18" customHeight="1" x14ac:dyDescent="0.3">
      <c r="A6343" s="55"/>
      <c r="E6343" s="20"/>
      <c r="F6343" s="20"/>
      <c r="G6343" s="20"/>
      <c r="H6343" s="20"/>
      <c r="I6343" s="20"/>
      <c r="J6343" s="20"/>
    </row>
    <row r="6344" spans="1:10" s="19" customFormat="1" ht="18" customHeight="1" x14ac:dyDescent="0.3">
      <c r="A6344" s="55"/>
      <c r="E6344" s="20"/>
      <c r="F6344" s="20"/>
      <c r="G6344" s="20"/>
      <c r="H6344" s="20"/>
      <c r="I6344" s="20"/>
      <c r="J6344" s="20"/>
    </row>
    <row r="6345" spans="1:10" s="19" customFormat="1" ht="18" customHeight="1" x14ac:dyDescent="0.3">
      <c r="A6345" s="55"/>
      <c r="E6345" s="20"/>
      <c r="F6345" s="20"/>
      <c r="G6345" s="20"/>
      <c r="H6345" s="20"/>
      <c r="I6345" s="20"/>
      <c r="J6345" s="20"/>
    </row>
    <row r="6346" spans="1:10" s="19" customFormat="1" ht="18" customHeight="1" x14ac:dyDescent="0.3">
      <c r="A6346" s="55"/>
      <c r="E6346" s="20"/>
      <c r="F6346" s="20"/>
      <c r="G6346" s="20"/>
      <c r="H6346" s="20"/>
      <c r="I6346" s="20"/>
      <c r="J6346" s="20"/>
    </row>
    <row r="6347" spans="1:10" s="19" customFormat="1" ht="18" customHeight="1" x14ac:dyDescent="0.3">
      <c r="A6347" s="55"/>
      <c r="E6347" s="20"/>
      <c r="F6347" s="20"/>
      <c r="G6347" s="20"/>
      <c r="H6347" s="20"/>
      <c r="I6347" s="20"/>
      <c r="J6347" s="20"/>
    </row>
    <row r="6348" spans="1:10" s="19" customFormat="1" ht="18" customHeight="1" x14ac:dyDescent="0.3">
      <c r="A6348" s="55"/>
      <c r="E6348" s="20"/>
      <c r="F6348" s="20"/>
      <c r="G6348" s="20"/>
      <c r="H6348" s="20"/>
      <c r="I6348" s="20"/>
      <c r="J6348" s="20"/>
    </row>
    <row r="6349" spans="1:10" s="19" customFormat="1" ht="18" customHeight="1" x14ac:dyDescent="0.3">
      <c r="A6349" s="55"/>
      <c r="E6349" s="20"/>
      <c r="F6349" s="20"/>
      <c r="G6349" s="20"/>
      <c r="H6349" s="20"/>
      <c r="I6349" s="20"/>
      <c r="J6349" s="20"/>
    </row>
    <row r="6350" spans="1:10" s="19" customFormat="1" ht="18" customHeight="1" x14ac:dyDescent="0.3">
      <c r="A6350" s="55"/>
      <c r="E6350" s="20"/>
      <c r="F6350" s="20"/>
      <c r="G6350" s="20"/>
      <c r="H6350" s="20"/>
      <c r="I6350" s="20"/>
      <c r="J6350" s="20"/>
    </row>
    <row r="6351" spans="1:10" s="19" customFormat="1" ht="18" customHeight="1" x14ac:dyDescent="0.3">
      <c r="A6351" s="55"/>
      <c r="E6351" s="20"/>
      <c r="F6351" s="20"/>
      <c r="G6351" s="20"/>
      <c r="H6351" s="20"/>
      <c r="I6351" s="20"/>
      <c r="J6351" s="20"/>
    </row>
    <row r="6352" spans="1:10" s="19" customFormat="1" ht="18" customHeight="1" x14ac:dyDescent="0.3">
      <c r="A6352" s="55"/>
      <c r="E6352" s="20"/>
      <c r="F6352" s="20"/>
      <c r="G6352" s="20"/>
      <c r="H6352" s="20"/>
      <c r="I6352" s="20"/>
      <c r="J6352" s="20"/>
    </row>
    <row r="6353" spans="1:10" s="19" customFormat="1" ht="18" customHeight="1" x14ac:dyDescent="0.3">
      <c r="A6353" s="55"/>
      <c r="E6353" s="20"/>
      <c r="F6353" s="20"/>
      <c r="G6353" s="20"/>
      <c r="H6353" s="20"/>
      <c r="I6353" s="20"/>
      <c r="J6353" s="20"/>
    </row>
    <row r="6354" spans="1:10" s="19" customFormat="1" ht="18" customHeight="1" x14ac:dyDescent="0.3">
      <c r="A6354" s="55"/>
      <c r="E6354" s="20"/>
      <c r="F6354" s="20"/>
      <c r="G6354" s="20"/>
      <c r="H6354" s="20"/>
      <c r="I6354" s="20"/>
      <c r="J6354" s="20"/>
    </row>
    <row r="6355" spans="1:10" s="19" customFormat="1" ht="18" customHeight="1" x14ac:dyDescent="0.3">
      <c r="A6355" s="55"/>
      <c r="E6355" s="20"/>
      <c r="F6355" s="20"/>
      <c r="G6355" s="20"/>
      <c r="H6355" s="20"/>
      <c r="I6355" s="20"/>
      <c r="J6355" s="20"/>
    </row>
    <row r="6356" spans="1:10" s="19" customFormat="1" ht="18" customHeight="1" x14ac:dyDescent="0.3">
      <c r="A6356" s="55"/>
      <c r="E6356" s="20"/>
      <c r="F6356" s="20"/>
      <c r="G6356" s="20"/>
      <c r="H6356" s="20"/>
      <c r="I6356" s="20"/>
      <c r="J6356" s="20"/>
    </row>
    <row r="6357" spans="1:10" s="19" customFormat="1" ht="18" customHeight="1" x14ac:dyDescent="0.3">
      <c r="A6357" s="55"/>
      <c r="E6357" s="20"/>
      <c r="F6357" s="20"/>
      <c r="G6357" s="20"/>
      <c r="H6357" s="20"/>
      <c r="I6357" s="20"/>
      <c r="J6357" s="20"/>
    </row>
    <row r="6358" spans="1:10" s="19" customFormat="1" ht="18" customHeight="1" x14ac:dyDescent="0.3">
      <c r="A6358" s="55"/>
      <c r="E6358" s="20"/>
      <c r="F6358" s="20"/>
      <c r="G6358" s="20"/>
      <c r="H6358" s="20"/>
      <c r="I6358" s="20"/>
      <c r="J6358" s="20"/>
    </row>
    <row r="6359" spans="1:10" s="19" customFormat="1" ht="18" customHeight="1" x14ac:dyDescent="0.3">
      <c r="A6359" s="55"/>
      <c r="E6359" s="20"/>
      <c r="F6359" s="20"/>
      <c r="G6359" s="20"/>
      <c r="H6359" s="20"/>
      <c r="I6359" s="20"/>
      <c r="J6359" s="20"/>
    </row>
    <row r="6360" spans="1:10" s="19" customFormat="1" ht="18" customHeight="1" x14ac:dyDescent="0.3">
      <c r="A6360" s="55"/>
      <c r="E6360" s="20"/>
      <c r="F6360" s="20"/>
      <c r="G6360" s="20"/>
      <c r="H6360" s="20"/>
      <c r="I6360" s="20"/>
      <c r="J6360" s="20"/>
    </row>
    <row r="6361" spans="1:10" s="19" customFormat="1" ht="18" customHeight="1" x14ac:dyDescent="0.3">
      <c r="A6361" s="55"/>
      <c r="E6361" s="20"/>
      <c r="F6361" s="20"/>
      <c r="G6361" s="20"/>
      <c r="H6361" s="20"/>
      <c r="I6361" s="20"/>
      <c r="J6361" s="20"/>
    </row>
    <row r="6362" spans="1:10" s="19" customFormat="1" ht="18" customHeight="1" x14ac:dyDescent="0.3">
      <c r="A6362" s="55"/>
      <c r="E6362" s="20"/>
      <c r="F6362" s="20"/>
      <c r="G6362" s="20"/>
      <c r="H6362" s="20"/>
      <c r="I6362" s="20"/>
      <c r="J6362" s="20"/>
    </row>
    <row r="6363" spans="1:10" s="19" customFormat="1" ht="18" customHeight="1" x14ac:dyDescent="0.3">
      <c r="A6363" s="55"/>
      <c r="E6363" s="20"/>
      <c r="F6363" s="20"/>
      <c r="G6363" s="20"/>
      <c r="H6363" s="20"/>
      <c r="I6363" s="20"/>
      <c r="J6363" s="20"/>
    </row>
    <row r="6364" spans="1:10" s="19" customFormat="1" ht="18" customHeight="1" x14ac:dyDescent="0.3">
      <c r="A6364" s="55"/>
      <c r="E6364" s="20"/>
      <c r="F6364" s="20"/>
      <c r="G6364" s="20"/>
      <c r="H6364" s="20"/>
      <c r="I6364" s="20"/>
      <c r="J6364" s="20"/>
    </row>
    <row r="6365" spans="1:10" s="19" customFormat="1" ht="18" customHeight="1" x14ac:dyDescent="0.3">
      <c r="A6365" s="55"/>
      <c r="E6365" s="20"/>
      <c r="F6365" s="20"/>
      <c r="G6365" s="20"/>
      <c r="H6365" s="20"/>
      <c r="I6365" s="20"/>
      <c r="J6365" s="20"/>
    </row>
    <row r="6366" spans="1:10" s="19" customFormat="1" ht="17.45" customHeight="1" x14ac:dyDescent="0.3">
      <c r="A6366" s="55"/>
      <c r="E6366" s="20"/>
      <c r="F6366" s="20"/>
      <c r="G6366" s="20"/>
      <c r="H6366" s="20"/>
      <c r="I6366" s="20"/>
      <c r="J6366" s="20"/>
    </row>
    <row r="6367" spans="1:10" s="19" customFormat="1" ht="17.45" customHeight="1" x14ac:dyDescent="0.3">
      <c r="A6367" s="55"/>
      <c r="E6367" s="20"/>
      <c r="F6367" s="20"/>
      <c r="G6367" s="20"/>
      <c r="H6367" s="20"/>
      <c r="I6367" s="20"/>
      <c r="J6367" s="20"/>
    </row>
    <row r="6368" spans="1:10" s="19" customFormat="1" ht="17.45" customHeight="1" x14ac:dyDescent="0.3">
      <c r="A6368" s="55"/>
      <c r="E6368" s="20"/>
      <c r="F6368" s="20"/>
      <c r="G6368" s="20"/>
      <c r="H6368" s="20"/>
      <c r="I6368" s="20"/>
      <c r="J6368" s="20"/>
    </row>
    <row r="6369" spans="1:10" s="19" customFormat="1" ht="17.45" customHeight="1" x14ac:dyDescent="0.3">
      <c r="A6369" s="55"/>
      <c r="E6369" s="20"/>
      <c r="F6369" s="20"/>
      <c r="G6369" s="20"/>
      <c r="H6369" s="20"/>
      <c r="I6369" s="20"/>
      <c r="J6369" s="20"/>
    </row>
    <row r="6370" spans="1:10" s="19" customFormat="1" ht="17.45" customHeight="1" x14ac:dyDescent="0.3">
      <c r="A6370" s="55"/>
      <c r="E6370" s="20"/>
      <c r="F6370" s="20"/>
      <c r="G6370" s="20"/>
      <c r="H6370" s="20"/>
      <c r="I6370" s="20"/>
      <c r="J6370" s="20"/>
    </row>
    <row r="6371" spans="1:10" s="19" customFormat="1" ht="17.45" customHeight="1" x14ac:dyDescent="0.3">
      <c r="A6371" s="55"/>
      <c r="E6371" s="20"/>
      <c r="F6371" s="20"/>
      <c r="G6371" s="20"/>
      <c r="H6371" s="20"/>
      <c r="I6371" s="20"/>
      <c r="J6371" s="20"/>
    </row>
    <row r="6372" spans="1:10" s="19" customFormat="1" ht="17.45" customHeight="1" x14ac:dyDescent="0.3">
      <c r="A6372" s="55"/>
      <c r="E6372" s="20"/>
      <c r="F6372" s="20"/>
      <c r="G6372" s="20"/>
      <c r="H6372" s="20"/>
      <c r="I6372" s="20"/>
      <c r="J6372" s="20"/>
    </row>
    <row r="6373" spans="1:10" s="19" customFormat="1" ht="17.45" customHeight="1" x14ac:dyDescent="0.3">
      <c r="A6373" s="55"/>
      <c r="E6373" s="20"/>
      <c r="F6373" s="20"/>
      <c r="G6373" s="20"/>
      <c r="H6373" s="20"/>
      <c r="I6373" s="20"/>
      <c r="J6373" s="20"/>
    </row>
    <row r="6374" spans="1:10" s="19" customFormat="1" ht="17.45" customHeight="1" x14ac:dyDescent="0.3">
      <c r="A6374" s="55"/>
      <c r="E6374" s="20"/>
      <c r="F6374" s="20"/>
      <c r="G6374" s="20"/>
      <c r="H6374" s="20"/>
      <c r="I6374" s="20"/>
      <c r="J6374" s="20"/>
    </row>
    <row r="6375" spans="1:10" s="19" customFormat="1" ht="17.45" customHeight="1" x14ac:dyDescent="0.3">
      <c r="A6375" s="55"/>
      <c r="E6375" s="20"/>
      <c r="F6375" s="20"/>
      <c r="G6375" s="20"/>
      <c r="H6375" s="20"/>
      <c r="I6375" s="20"/>
      <c r="J6375" s="20"/>
    </row>
    <row r="6376" spans="1:10" s="19" customFormat="1" ht="17.45" customHeight="1" x14ac:dyDescent="0.3">
      <c r="A6376" s="55"/>
      <c r="E6376" s="20"/>
      <c r="F6376" s="20"/>
      <c r="G6376" s="20"/>
      <c r="H6376" s="20"/>
      <c r="I6376" s="20"/>
      <c r="J6376" s="20"/>
    </row>
    <row r="6377" spans="1:10" s="19" customFormat="1" ht="17.45" customHeight="1" x14ac:dyDescent="0.3">
      <c r="A6377" s="55"/>
      <c r="E6377" s="20"/>
      <c r="F6377" s="20"/>
      <c r="G6377" s="20"/>
      <c r="H6377" s="20"/>
      <c r="I6377" s="20"/>
      <c r="J6377" s="20"/>
    </row>
    <row r="6378" spans="1:10" s="19" customFormat="1" ht="17.45" customHeight="1" x14ac:dyDescent="0.3">
      <c r="A6378" s="55"/>
      <c r="E6378" s="20"/>
      <c r="F6378" s="20"/>
      <c r="G6378" s="20"/>
      <c r="H6378" s="20"/>
      <c r="I6378" s="20"/>
      <c r="J6378" s="20"/>
    </row>
    <row r="6379" spans="1:10" s="19" customFormat="1" ht="17.45" customHeight="1" x14ac:dyDescent="0.3">
      <c r="A6379" s="55"/>
      <c r="E6379" s="20"/>
      <c r="F6379" s="20"/>
      <c r="G6379" s="20"/>
      <c r="H6379" s="20"/>
      <c r="I6379" s="20"/>
      <c r="J6379" s="20"/>
    </row>
    <row r="6380" spans="1:10" s="19" customFormat="1" ht="17.45" customHeight="1" x14ac:dyDescent="0.3">
      <c r="A6380" s="55"/>
      <c r="E6380" s="20"/>
      <c r="F6380" s="20"/>
      <c r="G6380" s="20"/>
      <c r="H6380" s="20"/>
      <c r="I6380" s="20"/>
      <c r="J6380" s="20"/>
    </row>
    <row r="6381" spans="1:10" s="19" customFormat="1" ht="17.45" customHeight="1" x14ac:dyDescent="0.3">
      <c r="A6381" s="55"/>
      <c r="E6381" s="20"/>
      <c r="F6381" s="20"/>
      <c r="G6381" s="20"/>
      <c r="H6381" s="20"/>
      <c r="I6381" s="20"/>
      <c r="J6381" s="20"/>
    </row>
    <row r="6382" spans="1:10" s="19" customFormat="1" ht="17.45" customHeight="1" x14ac:dyDescent="0.3">
      <c r="A6382" s="55"/>
      <c r="E6382" s="20"/>
      <c r="F6382" s="20"/>
      <c r="G6382" s="20"/>
      <c r="H6382" s="20"/>
      <c r="I6382" s="20"/>
      <c r="J6382" s="20"/>
    </row>
    <row r="6383" spans="1:10" s="19" customFormat="1" ht="17.45" customHeight="1" x14ac:dyDescent="0.3">
      <c r="A6383" s="55"/>
      <c r="E6383" s="20"/>
      <c r="F6383" s="20"/>
      <c r="G6383" s="20"/>
      <c r="H6383" s="20"/>
      <c r="I6383" s="20"/>
      <c r="J6383" s="20"/>
    </row>
    <row r="6384" spans="1:10" s="19" customFormat="1" ht="17.45" customHeight="1" x14ac:dyDescent="0.3">
      <c r="A6384" s="55"/>
      <c r="E6384" s="20"/>
      <c r="F6384" s="20"/>
      <c r="G6384" s="20"/>
      <c r="H6384" s="20"/>
      <c r="I6384" s="20"/>
      <c r="J6384" s="20"/>
    </row>
    <row r="6385" spans="1:10" s="19" customFormat="1" ht="17.45" customHeight="1" x14ac:dyDescent="0.3">
      <c r="A6385" s="55"/>
      <c r="E6385" s="20"/>
      <c r="F6385" s="20"/>
      <c r="G6385" s="20"/>
      <c r="H6385" s="20"/>
      <c r="I6385" s="20"/>
      <c r="J6385" s="20"/>
    </row>
    <row r="6386" spans="1:10" s="19" customFormat="1" ht="17.45" customHeight="1" x14ac:dyDescent="0.3">
      <c r="A6386" s="55"/>
      <c r="E6386" s="20"/>
      <c r="F6386" s="20"/>
      <c r="G6386" s="20"/>
      <c r="H6386" s="20"/>
      <c r="I6386" s="20"/>
      <c r="J6386" s="20"/>
    </row>
    <row r="6387" spans="1:10" s="19" customFormat="1" ht="17.45" customHeight="1" x14ac:dyDescent="0.3">
      <c r="A6387" s="55"/>
      <c r="E6387" s="20"/>
      <c r="F6387" s="20"/>
      <c r="G6387" s="20"/>
      <c r="H6387" s="20"/>
      <c r="I6387" s="20"/>
      <c r="J6387" s="20"/>
    </row>
    <row r="6388" spans="1:10" s="19" customFormat="1" ht="17.45" customHeight="1" x14ac:dyDescent="0.3">
      <c r="A6388" s="55"/>
      <c r="E6388" s="20"/>
      <c r="F6388" s="20"/>
      <c r="G6388" s="20"/>
      <c r="H6388" s="20"/>
      <c r="I6388" s="20"/>
      <c r="J6388" s="20"/>
    </row>
    <row r="6389" spans="1:10" s="19" customFormat="1" ht="17.45" customHeight="1" x14ac:dyDescent="0.3">
      <c r="A6389" s="55"/>
      <c r="E6389" s="20"/>
      <c r="F6389" s="20"/>
      <c r="G6389" s="20"/>
      <c r="H6389" s="20"/>
      <c r="I6389" s="20"/>
      <c r="J6389" s="20"/>
    </row>
    <row r="6390" spans="1:10" s="19" customFormat="1" ht="17.45" customHeight="1" x14ac:dyDescent="0.3">
      <c r="A6390" s="55"/>
      <c r="E6390" s="20"/>
      <c r="F6390" s="20"/>
      <c r="G6390" s="20"/>
      <c r="H6390" s="20"/>
      <c r="I6390" s="20"/>
      <c r="J6390" s="20"/>
    </row>
    <row r="6391" spans="1:10" s="19" customFormat="1" ht="17.45" customHeight="1" x14ac:dyDescent="0.3">
      <c r="A6391" s="55"/>
      <c r="E6391" s="20"/>
      <c r="F6391" s="20"/>
      <c r="G6391" s="20"/>
      <c r="H6391" s="20"/>
      <c r="I6391" s="20"/>
      <c r="J6391" s="20"/>
    </row>
    <row r="6392" spans="1:10" s="19" customFormat="1" ht="17.45" customHeight="1" x14ac:dyDescent="0.3">
      <c r="A6392" s="55"/>
      <c r="E6392" s="20"/>
      <c r="F6392" s="20"/>
      <c r="G6392" s="20"/>
      <c r="H6392" s="20"/>
      <c r="I6392" s="20"/>
      <c r="J6392" s="20"/>
    </row>
    <row r="6393" spans="1:10" s="19" customFormat="1" ht="17.45" customHeight="1" x14ac:dyDescent="0.3">
      <c r="A6393" s="55"/>
      <c r="E6393" s="20"/>
      <c r="F6393" s="20"/>
      <c r="G6393" s="20"/>
      <c r="H6393" s="20"/>
      <c r="I6393" s="20"/>
      <c r="J6393" s="20"/>
    </row>
    <row r="6394" spans="1:10" s="19" customFormat="1" ht="17.45" customHeight="1" x14ac:dyDescent="0.3">
      <c r="A6394" s="55"/>
      <c r="E6394" s="20"/>
      <c r="F6394" s="20"/>
      <c r="G6394" s="20"/>
      <c r="H6394" s="20"/>
      <c r="I6394" s="20"/>
      <c r="J6394" s="20"/>
    </row>
    <row r="6395" spans="1:10" s="19" customFormat="1" ht="17.45" customHeight="1" x14ac:dyDescent="0.3">
      <c r="A6395" s="55"/>
      <c r="E6395" s="20"/>
      <c r="F6395" s="20"/>
      <c r="G6395" s="20"/>
      <c r="H6395" s="20"/>
      <c r="I6395" s="20"/>
      <c r="J6395" s="20"/>
    </row>
    <row r="6396" spans="1:10" s="19" customFormat="1" ht="17.45" customHeight="1" x14ac:dyDescent="0.3">
      <c r="A6396" s="55"/>
      <c r="E6396" s="20"/>
      <c r="F6396" s="20"/>
      <c r="G6396" s="20"/>
      <c r="H6396" s="20"/>
      <c r="I6396" s="20"/>
      <c r="J6396" s="20"/>
    </row>
    <row r="6397" spans="1:10" s="19" customFormat="1" ht="17.45" customHeight="1" x14ac:dyDescent="0.3">
      <c r="A6397" s="55"/>
      <c r="E6397" s="20"/>
      <c r="F6397" s="20"/>
      <c r="G6397" s="20"/>
      <c r="H6397" s="20"/>
      <c r="I6397" s="20"/>
      <c r="J6397" s="20"/>
    </row>
    <row r="6398" spans="1:10" s="19" customFormat="1" ht="17.45" customHeight="1" x14ac:dyDescent="0.3">
      <c r="A6398" s="55"/>
      <c r="E6398" s="20"/>
      <c r="F6398" s="20"/>
      <c r="G6398" s="20"/>
      <c r="H6398" s="20"/>
      <c r="I6398" s="20"/>
      <c r="J6398" s="20"/>
    </row>
    <row r="6399" spans="1:10" s="19" customFormat="1" ht="18" customHeight="1" x14ac:dyDescent="0.3">
      <c r="A6399" s="55"/>
      <c r="E6399" s="20"/>
      <c r="F6399" s="20"/>
      <c r="G6399" s="20"/>
      <c r="H6399" s="20"/>
      <c r="I6399" s="20"/>
      <c r="J6399" s="20"/>
    </row>
    <row r="6400" spans="1:10" s="19" customFormat="1" ht="18" customHeight="1" x14ac:dyDescent="0.3">
      <c r="A6400" s="55"/>
      <c r="E6400" s="20"/>
      <c r="F6400" s="20"/>
      <c r="G6400" s="20"/>
      <c r="H6400" s="20"/>
      <c r="I6400" s="20"/>
      <c r="J6400" s="20"/>
    </row>
    <row r="6401" spans="1:10" s="19" customFormat="1" ht="18" customHeight="1" x14ac:dyDescent="0.3">
      <c r="A6401" s="55"/>
      <c r="E6401" s="20"/>
      <c r="F6401" s="20"/>
      <c r="G6401" s="20"/>
      <c r="H6401" s="20"/>
      <c r="I6401" s="20"/>
      <c r="J6401" s="20"/>
    </row>
    <row r="6402" spans="1:10" s="19" customFormat="1" ht="18" customHeight="1" x14ac:dyDescent="0.3">
      <c r="A6402" s="55"/>
      <c r="E6402" s="20"/>
      <c r="F6402" s="20"/>
      <c r="G6402" s="20"/>
      <c r="H6402" s="20"/>
      <c r="I6402" s="20"/>
      <c r="J6402" s="20"/>
    </row>
    <row r="6403" spans="1:10" s="19" customFormat="1" ht="18" customHeight="1" x14ac:dyDescent="0.3">
      <c r="A6403" s="55"/>
      <c r="E6403" s="20"/>
      <c r="F6403" s="20"/>
      <c r="G6403" s="20"/>
      <c r="H6403" s="20"/>
      <c r="I6403" s="20"/>
      <c r="J6403" s="20"/>
    </row>
    <row r="6404" spans="1:10" s="19" customFormat="1" ht="18" customHeight="1" x14ac:dyDescent="0.3">
      <c r="A6404" s="55"/>
      <c r="E6404" s="20"/>
      <c r="F6404" s="20"/>
      <c r="G6404" s="20"/>
      <c r="H6404" s="20"/>
      <c r="I6404" s="20"/>
      <c r="J6404" s="20"/>
    </row>
    <row r="6405" spans="1:10" s="19" customFormat="1" ht="18" customHeight="1" x14ac:dyDescent="0.3">
      <c r="A6405" s="55"/>
      <c r="E6405" s="20"/>
      <c r="F6405" s="20"/>
      <c r="G6405" s="20"/>
      <c r="H6405" s="20"/>
      <c r="I6405" s="20"/>
      <c r="J6405" s="20"/>
    </row>
    <row r="6406" spans="1:10" s="19" customFormat="1" ht="18" customHeight="1" x14ac:dyDescent="0.3">
      <c r="A6406" s="55"/>
      <c r="E6406" s="20"/>
      <c r="F6406" s="20"/>
      <c r="G6406" s="20"/>
      <c r="H6406" s="20"/>
      <c r="I6406" s="20"/>
      <c r="J6406" s="20"/>
    </row>
    <row r="6407" spans="1:10" s="19" customFormat="1" ht="18" customHeight="1" x14ac:dyDescent="0.3">
      <c r="A6407" s="55"/>
      <c r="E6407" s="20"/>
      <c r="F6407" s="20"/>
      <c r="G6407" s="20"/>
      <c r="H6407" s="20"/>
      <c r="I6407" s="20"/>
      <c r="J6407" s="20"/>
    </row>
    <row r="6408" spans="1:10" s="19" customFormat="1" ht="18" customHeight="1" x14ac:dyDescent="0.3">
      <c r="A6408" s="55"/>
      <c r="E6408" s="20"/>
      <c r="F6408" s="20"/>
      <c r="G6408" s="20"/>
      <c r="H6408" s="20"/>
      <c r="I6408" s="20"/>
      <c r="J6408" s="20"/>
    </row>
    <row r="6409" spans="1:10" s="19" customFormat="1" ht="18" customHeight="1" x14ac:dyDescent="0.3">
      <c r="A6409" s="55"/>
      <c r="E6409" s="20"/>
      <c r="F6409" s="20"/>
      <c r="G6409" s="20"/>
      <c r="H6409" s="20"/>
      <c r="I6409" s="20"/>
      <c r="J6409" s="20"/>
    </row>
    <row r="6410" spans="1:10" s="19" customFormat="1" ht="18" customHeight="1" x14ac:dyDescent="0.3">
      <c r="A6410" s="55"/>
      <c r="E6410" s="20"/>
      <c r="F6410" s="20"/>
      <c r="G6410" s="20"/>
      <c r="H6410" s="20"/>
      <c r="I6410" s="20"/>
      <c r="J6410" s="20"/>
    </row>
    <row r="6411" spans="1:10" s="19" customFormat="1" ht="18" customHeight="1" x14ac:dyDescent="0.3">
      <c r="A6411" s="55"/>
      <c r="E6411" s="20"/>
      <c r="F6411" s="20"/>
      <c r="G6411" s="20"/>
      <c r="H6411" s="20"/>
      <c r="I6411" s="20"/>
      <c r="J6411" s="20"/>
    </row>
    <row r="6412" spans="1:10" s="19" customFormat="1" ht="18" customHeight="1" x14ac:dyDescent="0.3">
      <c r="A6412" s="55"/>
      <c r="E6412" s="20"/>
      <c r="F6412" s="20"/>
      <c r="G6412" s="20"/>
      <c r="H6412" s="20"/>
      <c r="I6412" s="20"/>
      <c r="J6412" s="20"/>
    </row>
    <row r="6413" spans="1:10" s="19" customFormat="1" ht="18" customHeight="1" x14ac:dyDescent="0.3">
      <c r="A6413" s="55"/>
      <c r="E6413" s="20"/>
      <c r="F6413" s="20"/>
      <c r="G6413" s="20"/>
      <c r="H6413" s="20"/>
      <c r="I6413" s="20"/>
      <c r="J6413" s="20"/>
    </row>
    <row r="6414" spans="1:10" s="19" customFormat="1" ht="18" customHeight="1" x14ac:dyDescent="0.3">
      <c r="A6414" s="55"/>
      <c r="E6414" s="20"/>
      <c r="F6414" s="20"/>
      <c r="G6414" s="20"/>
      <c r="H6414" s="20"/>
      <c r="I6414" s="20"/>
      <c r="J6414" s="20"/>
    </row>
    <row r="6415" spans="1:10" s="19" customFormat="1" ht="18" customHeight="1" x14ac:dyDescent="0.3">
      <c r="A6415" s="55"/>
      <c r="E6415" s="20"/>
      <c r="F6415" s="20"/>
      <c r="G6415" s="20"/>
      <c r="H6415" s="20"/>
      <c r="I6415" s="20"/>
      <c r="J6415" s="20"/>
    </row>
    <row r="6416" spans="1:10" s="19" customFormat="1" ht="18" customHeight="1" x14ac:dyDescent="0.3">
      <c r="A6416" s="55"/>
      <c r="E6416" s="20"/>
      <c r="F6416" s="20"/>
      <c r="G6416" s="20"/>
      <c r="H6416" s="20"/>
      <c r="I6416" s="20"/>
      <c r="J6416" s="20"/>
    </row>
    <row r="6417" spans="1:10" s="19" customFormat="1" ht="18" customHeight="1" x14ac:dyDescent="0.3">
      <c r="A6417" s="55"/>
      <c r="E6417" s="20"/>
      <c r="F6417" s="20"/>
      <c r="G6417" s="20"/>
      <c r="H6417" s="20"/>
      <c r="I6417" s="20"/>
      <c r="J6417" s="20"/>
    </row>
    <row r="6418" spans="1:10" s="19" customFormat="1" ht="18" customHeight="1" x14ac:dyDescent="0.3">
      <c r="A6418" s="55"/>
      <c r="E6418" s="20"/>
      <c r="F6418" s="20"/>
      <c r="G6418" s="20"/>
      <c r="H6418" s="20"/>
      <c r="I6418" s="20"/>
      <c r="J6418" s="20"/>
    </row>
    <row r="6419" spans="1:10" s="19" customFormat="1" ht="18" customHeight="1" x14ac:dyDescent="0.3">
      <c r="A6419" s="55"/>
      <c r="E6419" s="20"/>
      <c r="F6419" s="20"/>
      <c r="G6419" s="20"/>
      <c r="H6419" s="20"/>
      <c r="I6419" s="20"/>
      <c r="J6419" s="20"/>
    </row>
    <row r="6420" spans="1:10" s="19" customFormat="1" ht="18" customHeight="1" x14ac:dyDescent="0.3">
      <c r="A6420" s="55"/>
      <c r="E6420" s="20"/>
      <c r="F6420" s="20"/>
      <c r="G6420" s="20"/>
      <c r="H6420" s="20"/>
      <c r="I6420" s="20"/>
      <c r="J6420" s="20"/>
    </row>
    <row r="6421" spans="1:10" s="19" customFormat="1" ht="18" customHeight="1" x14ac:dyDescent="0.3">
      <c r="A6421" s="55"/>
      <c r="E6421" s="20"/>
      <c r="F6421" s="20"/>
      <c r="G6421" s="20"/>
      <c r="H6421" s="20"/>
      <c r="I6421" s="20"/>
      <c r="J6421" s="20"/>
    </row>
    <row r="6422" spans="1:10" s="19" customFormat="1" ht="18" customHeight="1" x14ac:dyDescent="0.3">
      <c r="A6422" s="55"/>
      <c r="E6422" s="20"/>
      <c r="F6422" s="20"/>
      <c r="G6422" s="20"/>
      <c r="H6422" s="20"/>
      <c r="I6422" s="20"/>
      <c r="J6422" s="20"/>
    </row>
    <row r="6423" spans="1:10" s="19" customFormat="1" ht="18" customHeight="1" x14ac:dyDescent="0.3">
      <c r="A6423" s="55"/>
      <c r="E6423" s="20"/>
      <c r="F6423" s="20"/>
      <c r="G6423" s="20"/>
      <c r="H6423" s="20"/>
      <c r="I6423" s="20"/>
      <c r="J6423" s="20"/>
    </row>
    <row r="6424" spans="1:10" s="19" customFormat="1" ht="18" customHeight="1" x14ac:dyDescent="0.3">
      <c r="A6424" s="55"/>
      <c r="E6424" s="20"/>
      <c r="F6424" s="20"/>
      <c r="G6424" s="20"/>
      <c r="H6424" s="20"/>
      <c r="I6424" s="20"/>
      <c r="J6424" s="20"/>
    </row>
    <row r="6425" spans="1:10" s="19" customFormat="1" ht="18" customHeight="1" x14ac:dyDescent="0.3">
      <c r="A6425" s="55"/>
      <c r="E6425" s="20"/>
      <c r="F6425" s="20"/>
      <c r="G6425" s="20"/>
      <c r="H6425" s="20"/>
      <c r="I6425" s="20"/>
      <c r="J6425" s="20"/>
    </row>
    <row r="6426" spans="1:10" s="19" customFormat="1" ht="18" customHeight="1" x14ac:dyDescent="0.3">
      <c r="A6426" s="55"/>
      <c r="E6426" s="20"/>
      <c r="F6426" s="20"/>
      <c r="G6426" s="20"/>
      <c r="H6426" s="20"/>
      <c r="I6426" s="20"/>
      <c r="J6426" s="20"/>
    </row>
    <row r="6427" spans="1:10" s="19" customFormat="1" ht="18" customHeight="1" x14ac:dyDescent="0.3">
      <c r="A6427" s="55"/>
      <c r="E6427" s="20"/>
      <c r="F6427" s="20"/>
      <c r="G6427" s="20"/>
      <c r="H6427" s="20"/>
      <c r="I6427" s="20"/>
      <c r="J6427" s="20"/>
    </row>
    <row r="6428" spans="1:10" s="19" customFormat="1" ht="18" customHeight="1" x14ac:dyDescent="0.3">
      <c r="A6428" s="55"/>
      <c r="E6428" s="20"/>
      <c r="F6428" s="20"/>
      <c r="G6428" s="20"/>
      <c r="H6428" s="20"/>
      <c r="I6428" s="20"/>
      <c r="J6428" s="20"/>
    </row>
    <row r="6429" spans="1:10" s="19" customFormat="1" ht="18" customHeight="1" x14ac:dyDescent="0.3">
      <c r="A6429" s="55"/>
      <c r="E6429" s="20"/>
      <c r="F6429" s="20"/>
      <c r="G6429" s="20"/>
      <c r="H6429" s="20"/>
      <c r="I6429" s="20"/>
      <c r="J6429" s="20"/>
    </row>
    <row r="6430" spans="1:10" s="19" customFormat="1" ht="18" customHeight="1" x14ac:dyDescent="0.3">
      <c r="A6430" s="55"/>
      <c r="E6430" s="20"/>
      <c r="F6430" s="20"/>
      <c r="G6430" s="20"/>
      <c r="H6430" s="20"/>
      <c r="I6430" s="20"/>
      <c r="J6430" s="20"/>
    </row>
    <row r="6431" spans="1:10" s="19" customFormat="1" ht="18" customHeight="1" x14ac:dyDescent="0.3">
      <c r="A6431" s="55"/>
      <c r="E6431" s="20"/>
      <c r="F6431" s="20"/>
      <c r="G6431" s="20"/>
      <c r="H6431" s="20"/>
      <c r="I6431" s="20"/>
      <c r="J6431" s="20"/>
    </row>
    <row r="6432" spans="1:10" s="19" customFormat="1" ht="18" customHeight="1" x14ac:dyDescent="0.3">
      <c r="A6432" s="55"/>
      <c r="E6432" s="20"/>
      <c r="F6432" s="20"/>
      <c r="G6432" s="20"/>
      <c r="H6432" s="20"/>
      <c r="I6432" s="20"/>
      <c r="J6432" s="20"/>
    </row>
    <row r="6433" spans="1:10" s="19" customFormat="1" ht="18" customHeight="1" x14ac:dyDescent="0.3">
      <c r="A6433" s="55"/>
      <c r="E6433" s="20"/>
      <c r="F6433" s="20"/>
      <c r="G6433" s="20"/>
      <c r="H6433" s="20"/>
      <c r="I6433" s="20"/>
      <c r="J6433" s="20"/>
    </row>
    <row r="6434" spans="1:10" s="19" customFormat="1" ht="18" customHeight="1" x14ac:dyDescent="0.3">
      <c r="A6434" s="55"/>
      <c r="E6434" s="20"/>
      <c r="F6434" s="20"/>
      <c r="G6434" s="20"/>
      <c r="H6434" s="20"/>
      <c r="I6434" s="20"/>
      <c r="J6434" s="20"/>
    </row>
    <row r="6435" spans="1:10" s="19" customFormat="1" ht="18" customHeight="1" x14ac:dyDescent="0.3">
      <c r="A6435" s="55"/>
      <c r="E6435" s="20"/>
      <c r="F6435" s="20"/>
      <c r="G6435" s="20"/>
      <c r="H6435" s="20"/>
      <c r="I6435" s="20"/>
      <c r="J6435" s="20"/>
    </row>
    <row r="6436" spans="1:10" s="19" customFormat="1" ht="18" customHeight="1" x14ac:dyDescent="0.3">
      <c r="A6436" s="55"/>
      <c r="E6436" s="20"/>
      <c r="F6436" s="20"/>
      <c r="G6436" s="20"/>
      <c r="H6436" s="20"/>
      <c r="I6436" s="20"/>
      <c r="J6436" s="20"/>
    </row>
    <row r="6437" spans="1:10" s="19" customFormat="1" ht="18" customHeight="1" x14ac:dyDescent="0.3">
      <c r="A6437" s="55"/>
      <c r="E6437" s="20"/>
      <c r="F6437" s="20"/>
      <c r="G6437" s="20"/>
      <c r="H6437" s="20"/>
      <c r="I6437" s="20"/>
      <c r="J6437" s="20"/>
    </row>
    <row r="6438" spans="1:10" s="19" customFormat="1" ht="18" customHeight="1" x14ac:dyDescent="0.3">
      <c r="A6438" s="55"/>
      <c r="E6438" s="20"/>
      <c r="F6438" s="20"/>
      <c r="G6438" s="20"/>
      <c r="H6438" s="20"/>
      <c r="I6438" s="20"/>
      <c r="J6438" s="20"/>
    </row>
    <row r="6439" spans="1:10" s="19" customFormat="1" ht="18" customHeight="1" x14ac:dyDescent="0.3">
      <c r="A6439" s="55"/>
      <c r="E6439" s="20"/>
      <c r="F6439" s="20"/>
      <c r="G6439" s="20"/>
      <c r="H6439" s="20"/>
      <c r="I6439" s="20"/>
      <c r="J6439" s="20"/>
    </row>
    <row r="6440" spans="1:10" s="19" customFormat="1" ht="18" customHeight="1" x14ac:dyDescent="0.3">
      <c r="A6440" s="55"/>
      <c r="E6440" s="20"/>
      <c r="F6440" s="20"/>
      <c r="G6440" s="20"/>
      <c r="H6440" s="20"/>
      <c r="I6440" s="20"/>
      <c r="J6440" s="20"/>
    </row>
    <row r="6441" spans="1:10" s="19" customFormat="1" ht="18" customHeight="1" x14ac:dyDescent="0.3">
      <c r="A6441" s="55"/>
      <c r="E6441" s="20"/>
      <c r="F6441" s="20"/>
      <c r="G6441" s="20"/>
      <c r="H6441" s="20"/>
      <c r="I6441" s="20"/>
      <c r="J6441" s="20"/>
    </row>
    <row r="6442" spans="1:10" s="19" customFormat="1" ht="18" customHeight="1" x14ac:dyDescent="0.3">
      <c r="A6442" s="55"/>
      <c r="E6442" s="20"/>
      <c r="F6442" s="20"/>
      <c r="G6442" s="20"/>
      <c r="H6442" s="20"/>
      <c r="I6442" s="20"/>
      <c r="J6442" s="20"/>
    </row>
    <row r="6443" spans="1:10" s="19" customFormat="1" ht="18" customHeight="1" x14ac:dyDescent="0.3">
      <c r="A6443" s="55"/>
      <c r="E6443" s="20"/>
      <c r="F6443" s="20"/>
      <c r="G6443" s="20"/>
      <c r="H6443" s="20"/>
      <c r="I6443" s="20"/>
      <c r="J6443" s="20"/>
    </row>
    <row r="6444" spans="1:10" s="19" customFormat="1" ht="18" customHeight="1" x14ac:dyDescent="0.3">
      <c r="A6444" s="55"/>
      <c r="E6444" s="20"/>
      <c r="F6444" s="20"/>
      <c r="G6444" s="20"/>
      <c r="H6444" s="20"/>
      <c r="I6444" s="20"/>
      <c r="J6444" s="20"/>
    </row>
    <row r="6445" spans="1:10" s="19" customFormat="1" ht="18" customHeight="1" x14ac:dyDescent="0.3">
      <c r="A6445" s="55"/>
      <c r="E6445" s="20"/>
      <c r="F6445" s="20"/>
      <c r="G6445" s="20"/>
      <c r="H6445" s="20"/>
      <c r="I6445" s="20"/>
      <c r="J6445" s="20"/>
    </row>
    <row r="6446" spans="1:10" s="19" customFormat="1" ht="18" customHeight="1" x14ac:dyDescent="0.3">
      <c r="A6446" s="55"/>
      <c r="E6446" s="20"/>
      <c r="F6446" s="20"/>
      <c r="G6446" s="20"/>
      <c r="H6446" s="20"/>
      <c r="I6446" s="20"/>
      <c r="J6446" s="20"/>
    </row>
    <row r="6447" spans="1:10" s="19" customFormat="1" ht="18" customHeight="1" x14ac:dyDescent="0.3">
      <c r="A6447" s="55"/>
      <c r="E6447" s="20"/>
      <c r="F6447" s="20"/>
      <c r="G6447" s="20"/>
      <c r="H6447" s="20"/>
      <c r="I6447" s="20"/>
      <c r="J6447" s="20"/>
    </row>
    <row r="6448" spans="1:10" s="19" customFormat="1" ht="18" customHeight="1" x14ac:dyDescent="0.3">
      <c r="A6448" s="55"/>
      <c r="E6448" s="20"/>
      <c r="F6448" s="20"/>
      <c r="G6448" s="20"/>
      <c r="H6448" s="20"/>
      <c r="I6448" s="20"/>
      <c r="J6448" s="20"/>
    </row>
    <row r="6449" spans="1:10" s="19" customFormat="1" ht="18" customHeight="1" x14ac:dyDescent="0.3">
      <c r="A6449" s="55"/>
      <c r="E6449" s="20"/>
      <c r="F6449" s="20"/>
      <c r="G6449" s="20"/>
      <c r="H6449" s="20"/>
      <c r="I6449" s="20"/>
      <c r="J6449" s="20"/>
    </row>
    <row r="6450" spans="1:10" s="19" customFormat="1" ht="18" customHeight="1" x14ac:dyDescent="0.3">
      <c r="A6450" s="55"/>
      <c r="E6450" s="20"/>
      <c r="F6450" s="20"/>
      <c r="G6450" s="20"/>
      <c r="H6450" s="20"/>
      <c r="I6450" s="20"/>
      <c r="J6450" s="20"/>
    </row>
    <row r="6451" spans="1:10" s="19" customFormat="1" ht="18" customHeight="1" x14ac:dyDescent="0.3">
      <c r="A6451" s="55"/>
      <c r="E6451" s="20"/>
      <c r="F6451" s="20"/>
      <c r="G6451" s="20"/>
      <c r="H6451" s="20"/>
      <c r="I6451" s="20"/>
      <c r="J6451" s="20"/>
    </row>
    <row r="6452" spans="1:10" s="19" customFormat="1" ht="18" customHeight="1" x14ac:dyDescent="0.3">
      <c r="A6452" s="55"/>
      <c r="E6452" s="20"/>
      <c r="F6452" s="20"/>
      <c r="G6452" s="20"/>
      <c r="H6452" s="20"/>
      <c r="I6452" s="20"/>
      <c r="J6452" s="20"/>
    </row>
    <row r="6453" spans="1:10" s="19" customFormat="1" ht="18" customHeight="1" x14ac:dyDescent="0.3">
      <c r="A6453" s="55"/>
      <c r="E6453" s="20"/>
      <c r="F6453" s="20"/>
      <c r="G6453" s="20"/>
      <c r="H6453" s="20"/>
      <c r="I6453" s="20"/>
      <c r="J6453" s="20"/>
    </row>
    <row r="6454" spans="1:10" s="19" customFormat="1" ht="18" customHeight="1" x14ac:dyDescent="0.3">
      <c r="A6454" s="55"/>
      <c r="E6454" s="20"/>
      <c r="F6454" s="20"/>
      <c r="G6454" s="20"/>
      <c r="H6454" s="20"/>
      <c r="I6454" s="20"/>
      <c r="J6454" s="20"/>
    </row>
    <row r="6455" spans="1:10" s="19" customFormat="1" ht="18" customHeight="1" x14ac:dyDescent="0.3">
      <c r="A6455" s="55"/>
      <c r="E6455" s="20"/>
      <c r="F6455" s="20"/>
      <c r="G6455" s="20"/>
      <c r="H6455" s="20"/>
      <c r="I6455" s="20"/>
      <c r="J6455" s="20"/>
    </row>
    <row r="6456" spans="1:10" s="19" customFormat="1" ht="18" customHeight="1" x14ac:dyDescent="0.3">
      <c r="A6456" s="55"/>
      <c r="E6456" s="20"/>
      <c r="F6456" s="20"/>
      <c r="G6456" s="20"/>
      <c r="H6456" s="20"/>
      <c r="I6456" s="20"/>
      <c r="J6456" s="20"/>
    </row>
    <row r="6457" spans="1:10" s="19" customFormat="1" ht="18" customHeight="1" x14ac:dyDescent="0.3">
      <c r="A6457" s="55"/>
      <c r="E6457" s="20"/>
      <c r="F6457" s="20"/>
      <c r="G6457" s="20"/>
      <c r="H6457" s="20"/>
      <c r="I6457" s="20"/>
      <c r="J6457" s="20"/>
    </row>
    <row r="6458" spans="1:10" s="19" customFormat="1" ht="18" customHeight="1" x14ac:dyDescent="0.3">
      <c r="A6458" s="55"/>
      <c r="E6458" s="20"/>
      <c r="F6458" s="20"/>
      <c r="G6458" s="20"/>
      <c r="H6458" s="20"/>
      <c r="I6458" s="20"/>
      <c r="J6458" s="20"/>
    </row>
    <row r="6459" spans="1:10" s="19" customFormat="1" ht="18" customHeight="1" x14ac:dyDescent="0.3">
      <c r="A6459" s="55"/>
      <c r="E6459" s="20"/>
      <c r="F6459" s="20"/>
      <c r="G6459" s="20"/>
      <c r="H6459" s="20"/>
      <c r="I6459" s="20"/>
      <c r="J6459" s="20"/>
    </row>
    <row r="6460" spans="1:10" s="19" customFormat="1" ht="18" customHeight="1" x14ac:dyDescent="0.3">
      <c r="A6460" s="55"/>
      <c r="E6460" s="20"/>
      <c r="F6460" s="20"/>
      <c r="G6460" s="20"/>
      <c r="H6460" s="20"/>
      <c r="I6460" s="20"/>
      <c r="J6460" s="20"/>
    </row>
    <row r="6461" spans="1:10" s="19" customFormat="1" ht="18" customHeight="1" x14ac:dyDescent="0.3">
      <c r="A6461" s="55"/>
      <c r="E6461" s="20"/>
      <c r="F6461" s="20"/>
      <c r="G6461" s="20"/>
      <c r="H6461" s="20"/>
      <c r="I6461" s="20"/>
      <c r="J6461" s="20"/>
    </row>
    <row r="6462" spans="1:10" s="19" customFormat="1" ht="18" customHeight="1" x14ac:dyDescent="0.3">
      <c r="A6462" s="55"/>
      <c r="E6462" s="20"/>
      <c r="F6462" s="20"/>
      <c r="G6462" s="20"/>
      <c r="H6462" s="20"/>
      <c r="I6462" s="20"/>
      <c r="J6462" s="20"/>
    </row>
    <row r="6463" spans="1:10" s="19" customFormat="1" ht="18" customHeight="1" x14ac:dyDescent="0.3">
      <c r="A6463" s="55"/>
      <c r="E6463" s="20"/>
      <c r="F6463" s="20"/>
      <c r="G6463" s="20"/>
      <c r="H6463" s="20"/>
      <c r="I6463" s="20"/>
      <c r="J6463" s="20"/>
    </row>
    <row r="6464" spans="1:10" s="19" customFormat="1" ht="18" customHeight="1" x14ac:dyDescent="0.3">
      <c r="A6464" s="55"/>
      <c r="E6464" s="20"/>
      <c r="F6464" s="20"/>
      <c r="G6464" s="20"/>
      <c r="H6464" s="20"/>
      <c r="I6464" s="20"/>
      <c r="J6464" s="20"/>
    </row>
    <row r="6465" spans="1:10" s="19" customFormat="1" ht="18" customHeight="1" x14ac:dyDescent="0.3">
      <c r="A6465" s="55"/>
      <c r="E6465" s="20"/>
      <c r="F6465" s="20"/>
      <c r="G6465" s="20"/>
      <c r="H6465" s="20"/>
      <c r="I6465" s="20"/>
      <c r="J6465" s="20"/>
    </row>
    <row r="6466" spans="1:10" s="19" customFormat="1" ht="18" customHeight="1" x14ac:dyDescent="0.3">
      <c r="A6466" s="55"/>
      <c r="E6466" s="20"/>
      <c r="F6466" s="20"/>
      <c r="G6466" s="20"/>
      <c r="H6466" s="20"/>
      <c r="I6466" s="20"/>
      <c r="J6466" s="20"/>
    </row>
    <row r="6467" spans="1:10" s="19" customFormat="1" ht="18" customHeight="1" x14ac:dyDescent="0.3">
      <c r="A6467" s="55"/>
      <c r="E6467" s="20"/>
      <c r="F6467" s="20"/>
      <c r="G6467" s="20"/>
      <c r="H6467" s="20"/>
      <c r="I6467" s="20"/>
      <c r="J6467" s="20"/>
    </row>
    <row r="6468" spans="1:10" s="19" customFormat="1" ht="18" customHeight="1" x14ac:dyDescent="0.3">
      <c r="A6468" s="55"/>
      <c r="E6468" s="20"/>
      <c r="F6468" s="20"/>
      <c r="G6468" s="20"/>
      <c r="H6468" s="20"/>
      <c r="I6468" s="20"/>
      <c r="J6468" s="20"/>
    </row>
    <row r="6469" spans="1:10" s="19" customFormat="1" ht="18" customHeight="1" x14ac:dyDescent="0.3">
      <c r="A6469" s="55"/>
      <c r="E6469" s="20"/>
      <c r="F6469" s="20"/>
      <c r="G6469" s="20"/>
      <c r="H6469" s="20"/>
      <c r="I6469" s="20"/>
      <c r="J6469" s="20"/>
    </row>
    <row r="6470" spans="1:10" s="19" customFormat="1" ht="18" customHeight="1" x14ac:dyDescent="0.3">
      <c r="A6470" s="55"/>
      <c r="E6470" s="20"/>
      <c r="F6470" s="20"/>
      <c r="G6470" s="20"/>
      <c r="H6470" s="20"/>
      <c r="I6470" s="20"/>
      <c r="J6470" s="20"/>
    </row>
    <row r="6471" spans="1:10" s="19" customFormat="1" ht="18" customHeight="1" x14ac:dyDescent="0.3">
      <c r="A6471" s="55"/>
      <c r="E6471" s="20"/>
      <c r="F6471" s="20"/>
      <c r="G6471" s="20"/>
      <c r="H6471" s="20"/>
      <c r="I6471" s="20"/>
      <c r="J6471" s="20"/>
    </row>
    <row r="6472" spans="1:10" s="19" customFormat="1" ht="18" customHeight="1" x14ac:dyDescent="0.3">
      <c r="A6472" s="55"/>
      <c r="E6472" s="20"/>
      <c r="F6472" s="20"/>
      <c r="G6472" s="20"/>
      <c r="H6472" s="20"/>
      <c r="I6472" s="20"/>
      <c r="J6472" s="20"/>
    </row>
    <row r="6473" spans="1:10" s="19" customFormat="1" ht="18" customHeight="1" x14ac:dyDescent="0.3">
      <c r="A6473" s="55"/>
      <c r="E6473" s="20"/>
      <c r="F6473" s="20"/>
      <c r="G6473" s="20"/>
      <c r="H6473" s="20"/>
      <c r="I6473" s="20"/>
      <c r="J6473" s="20"/>
    </row>
    <row r="6474" spans="1:10" s="19" customFormat="1" ht="18" customHeight="1" x14ac:dyDescent="0.3">
      <c r="A6474" s="55"/>
      <c r="E6474" s="20"/>
      <c r="F6474" s="20"/>
      <c r="G6474" s="20"/>
      <c r="H6474" s="20"/>
      <c r="I6474" s="20"/>
      <c r="J6474" s="20"/>
    </row>
    <row r="6475" spans="1:10" s="19" customFormat="1" ht="18" customHeight="1" x14ac:dyDescent="0.3">
      <c r="A6475" s="55"/>
      <c r="E6475" s="20"/>
      <c r="F6475" s="20"/>
      <c r="G6475" s="20"/>
      <c r="H6475" s="20"/>
      <c r="I6475" s="20"/>
      <c r="J6475" s="20"/>
    </row>
    <row r="6476" spans="1:10" s="19" customFormat="1" ht="18" customHeight="1" x14ac:dyDescent="0.3">
      <c r="A6476" s="55"/>
      <c r="E6476" s="20"/>
      <c r="F6476" s="20"/>
      <c r="G6476" s="20"/>
      <c r="H6476" s="20"/>
      <c r="I6476" s="20"/>
      <c r="J6476" s="20"/>
    </row>
    <row r="6477" spans="1:10" s="19" customFormat="1" ht="18" customHeight="1" x14ac:dyDescent="0.3">
      <c r="A6477" s="55"/>
      <c r="E6477" s="20"/>
      <c r="F6477" s="20"/>
      <c r="G6477" s="20"/>
      <c r="H6477" s="20"/>
      <c r="I6477" s="20"/>
      <c r="J6477" s="20"/>
    </row>
    <row r="6478" spans="1:10" s="19" customFormat="1" ht="18" customHeight="1" x14ac:dyDescent="0.3">
      <c r="A6478" s="55"/>
      <c r="E6478" s="20"/>
      <c r="F6478" s="20"/>
      <c r="G6478" s="20"/>
      <c r="H6478" s="20"/>
      <c r="I6478" s="20"/>
      <c r="J6478" s="20"/>
    </row>
    <row r="6479" spans="1:10" s="19" customFormat="1" ht="18" customHeight="1" x14ac:dyDescent="0.3">
      <c r="A6479" s="55"/>
      <c r="E6479" s="20"/>
      <c r="F6479" s="20"/>
      <c r="G6479" s="20"/>
      <c r="H6479" s="20"/>
      <c r="I6479" s="20"/>
      <c r="J6479" s="20"/>
    </row>
    <row r="6480" spans="1:10" s="19" customFormat="1" ht="18" customHeight="1" x14ac:dyDescent="0.3">
      <c r="A6480" s="55"/>
      <c r="E6480" s="20"/>
      <c r="F6480" s="20"/>
      <c r="G6480" s="20"/>
      <c r="H6480" s="20"/>
      <c r="I6480" s="20"/>
      <c r="J6480" s="20"/>
    </row>
    <row r="6481" spans="1:10" s="19" customFormat="1" ht="18" customHeight="1" x14ac:dyDescent="0.3">
      <c r="A6481" s="55"/>
      <c r="E6481" s="20"/>
      <c r="F6481" s="20"/>
      <c r="G6481" s="20"/>
      <c r="H6481" s="20"/>
      <c r="I6481" s="20"/>
      <c r="J6481" s="20"/>
    </row>
    <row r="6482" spans="1:10" s="19" customFormat="1" ht="18" customHeight="1" x14ac:dyDescent="0.3">
      <c r="A6482" s="55"/>
      <c r="E6482" s="20"/>
      <c r="F6482" s="20"/>
      <c r="G6482" s="20"/>
      <c r="H6482" s="20"/>
      <c r="I6482" s="20"/>
      <c r="J6482" s="20"/>
    </row>
    <row r="6483" spans="1:10" s="19" customFormat="1" ht="18" customHeight="1" x14ac:dyDescent="0.3">
      <c r="A6483" s="55"/>
      <c r="E6483" s="20"/>
      <c r="F6483" s="20"/>
      <c r="G6483" s="20"/>
      <c r="H6483" s="20"/>
      <c r="I6483" s="20"/>
      <c r="J6483" s="20"/>
    </row>
    <row r="6484" spans="1:10" s="19" customFormat="1" ht="18" customHeight="1" x14ac:dyDescent="0.3">
      <c r="A6484" s="55"/>
      <c r="E6484" s="20"/>
      <c r="F6484" s="20"/>
      <c r="G6484" s="20"/>
      <c r="H6484" s="20"/>
      <c r="I6484" s="20"/>
      <c r="J6484" s="20"/>
    </row>
    <row r="6485" spans="1:10" s="19" customFormat="1" ht="18" customHeight="1" x14ac:dyDescent="0.3">
      <c r="A6485" s="55"/>
      <c r="E6485" s="20"/>
      <c r="F6485" s="20"/>
      <c r="G6485" s="20"/>
      <c r="H6485" s="20"/>
      <c r="I6485" s="20"/>
      <c r="J6485" s="20"/>
    </row>
    <row r="6486" spans="1:10" s="19" customFormat="1" ht="18" customHeight="1" x14ac:dyDescent="0.3">
      <c r="A6486" s="55"/>
      <c r="E6486" s="20"/>
      <c r="F6486" s="20"/>
      <c r="G6486" s="20"/>
      <c r="H6486" s="20"/>
      <c r="I6486" s="20"/>
      <c r="J6486" s="20"/>
    </row>
    <row r="6487" spans="1:10" s="19" customFormat="1" ht="18" customHeight="1" x14ac:dyDescent="0.3">
      <c r="A6487" s="55"/>
      <c r="E6487" s="20"/>
      <c r="F6487" s="20"/>
      <c r="G6487" s="20"/>
      <c r="H6487" s="20"/>
      <c r="I6487" s="20"/>
      <c r="J6487" s="20"/>
    </row>
    <row r="6488" spans="1:10" s="19" customFormat="1" ht="18" customHeight="1" x14ac:dyDescent="0.3">
      <c r="A6488" s="55"/>
      <c r="E6488" s="20"/>
      <c r="F6488" s="20"/>
      <c r="G6488" s="20"/>
      <c r="H6488" s="20"/>
      <c r="I6488" s="20"/>
      <c r="J6488" s="20"/>
    </row>
    <row r="6489" spans="1:10" s="19" customFormat="1" ht="18" customHeight="1" x14ac:dyDescent="0.3">
      <c r="A6489" s="55"/>
      <c r="E6489" s="20"/>
      <c r="F6489" s="20"/>
      <c r="G6489" s="20"/>
      <c r="H6489" s="20"/>
      <c r="I6489" s="20"/>
      <c r="J6489" s="20"/>
    </row>
    <row r="6490" spans="1:10" s="19" customFormat="1" ht="18" customHeight="1" x14ac:dyDescent="0.3">
      <c r="A6490" s="55"/>
      <c r="E6490" s="20"/>
      <c r="F6490" s="20"/>
      <c r="G6490" s="20"/>
      <c r="H6490" s="20"/>
      <c r="I6490" s="20"/>
      <c r="J6490" s="20"/>
    </row>
    <row r="6491" spans="1:10" s="19" customFormat="1" ht="18" customHeight="1" x14ac:dyDescent="0.3">
      <c r="A6491" s="55"/>
      <c r="E6491" s="20"/>
      <c r="F6491" s="20"/>
      <c r="G6491" s="20"/>
      <c r="H6491" s="20"/>
      <c r="I6491" s="20"/>
      <c r="J6491" s="20"/>
    </row>
    <row r="6492" spans="1:10" s="19" customFormat="1" ht="18" customHeight="1" x14ac:dyDescent="0.3">
      <c r="A6492" s="55"/>
      <c r="E6492" s="20"/>
      <c r="F6492" s="20"/>
      <c r="G6492" s="20"/>
      <c r="H6492" s="20"/>
      <c r="I6492" s="20"/>
      <c r="J6492" s="20"/>
    </row>
    <row r="6493" spans="1:10" s="19" customFormat="1" ht="18" customHeight="1" x14ac:dyDescent="0.3">
      <c r="A6493" s="55"/>
      <c r="E6493" s="20"/>
      <c r="F6493" s="20"/>
      <c r="G6493" s="20"/>
      <c r="H6493" s="20"/>
      <c r="I6493" s="20"/>
      <c r="J6493" s="20"/>
    </row>
    <row r="6494" spans="1:10" s="19" customFormat="1" ht="18" customHeight="1" x14ac:dyDescent="0.3">
      <c r="A6494" s="55"/>
      <c r="E6494" s="20"/>
      <c r="F6494" s="20"/>
      <c r="G6494" s="20"/>
      <c r="H6494" s="20"/>
      <c r="I6494" s="20"/>
      <c r="J6494" s="20"/>
    </row>
    <row r="6495" spans="1:10" s="19" customFormat="1" ht="18" customHeight="1" x14ac:dyDescent="0.3">
      <c r="A6495" s="55"/>
      <c r="E6495" s="20"/>
      <c r="F6495" s="20"/>
      <c r="G6495" s="20"/>
      <c r="H6495" s="20"/>
      <c r="I6495" s="20"/>
      <c r="J6495" s="20"/>
    </row>
    <row r="6496" spans="1:10" s="19" customFormat="1" ht="18" customHeight="1" x14ac:dyDescent="0.3">
      <c r="A6496" s="55"/>
      <c r="E6496" s="20"/>
      <c r="F6496" s="20"/>
      <c r="G6496" s="20"/>
      <c r="H6496" s="20"/>
      <c r="I6496" s="20"/>
      <c r="J6496" s="20"/>
    </row>
    <row r="6497" spans="1:10" s="19" customFormat="1" ht="18" customHeight="1" x14ac:dyDescent="0.3">
      <c r="A6497" s="55"/>
      <c r="E6497" s="20"/>
      <c r="F6497" s="20"/>
      <c r="G6497" s="20"/>
      <c r="H6497" s="20"/>
      <c r="I6497" s="20"/>
      <c r="J6497" s="20"/>
    </row>
    <row r="6498" spans="1:10" s="19" customFormat="1" ht="18" customHeight="1" x14ac:dyDescent="0.3">
      <c r="A6498" s="55"/>
      <c r="E6498" s="20"/>
      <c r="F6498" s="20"/>
      <c r="G6498" s="20"/>
      <c r="H6498" s="20"/>
      <c r="I6498" s="20"/>
      <c r="J6498" s="20"/>
    </row>
    <row r="6499" spans="1:10" s="19" customFormat="1" ht="18" customHeight="1" x14ac:dyDescent="0.3">
      <c r="A6499" s="55"/>
      <c r="E6499" s="20"/>
      <c r="F6499" s="20"/>
      <c r="G6499" s="20"/>
      <c r="H6499" s="20"/>
      <c r="I6499" s="20"/>
      <c r="J6499" s="20"/>
    </row>
    <row r="6500" spans="1:10" s="19" customFormat="1" ht="18" customHeight="1" x14ac:dyDescent="0.3">
      <c r="A6500" s="55"/>
      <c r="E6500" s="20"/>
      <c r="F6500" s="20"/>
      <c r="G6500" s="20"/>
      <c r="H6500" s="20"/>
      <c r="I6500" s="20"/>
      <c r="J6500" s="20"/>
    </row>
    <row r="6501" spans="1:10" s="19" customFormat="1" ht="18" customHeight="1" x14ac:dyDescent="0.3">
      <c r="A6501" s="55"/>
      <c r="E6501" s="20"/>
      <c r="F6501" s="20"/>
      <c r="G6501" s="20"/>
      <c r="H6501" s="20"/>
      <c r="I6501" s="20"/>
      <c r="J6501" s="20"/>
    </row>
    <row r="6502" spans="1:10" s="19" customFormat="1" ht="18" customHeight="1" x14ac:dyDescent="0.3">
      <c r="A6502" s="55"/>
      <c r="E6502" s="20"/>
      <c r="F6502" s="20"/>
      <c r="G6502" s="20"/>
      <c r="H6502" s="20"/>
      <c r="I6502" s="20"/>
      <c r="J6502" s="20"/>
    </row>
    <row r="6503" spans="1:10" s="19" customFormat="1" ht="18" customHeight="1" x14ac:dyDescent="0.3">
      <c r="A6503" s="55"/>
      <c r="E6503" s="20"/>
      <c r="F6503" s="20"/>
      <c r="G6503" s="20"/>
      <c r="H6503" s="20"/>
      <c r="I6503" s="20"/>
      <c r="J6503" s="20"/>
    </row>
    <row r="6504" spans="1:10" s="19" customFormat="1" ht="18" customHeight="1" x14ac:dyDescent="0.3">
      <c r="A6504" s="55"/>
      <c r="E6504" s="20"/>
      <c r="F6504" s="20"/>
      <c r="G6504" s="20"/>
      <c r="H6504" s="20"/>
      <c r="I6504" s="20"/>
      <c r="J6504" s="20"/>
    </row>
    <row r="6505" spans="1:10" s="19" customFormat="1" ht="18" customHeight="1" x14ac:dyDescent="0.3">
      <c r="A6505" s="55"/>
      <c r="E6505" s="20"/>
      <c r="F6505" s="20"/>
      <c r="G6505" s="20"/>
      <c r="H6505" s="20"/>
      <c r="I6505" s="20"/>
      <c r="J6505" s="20"/>
    </row>
    <row r="6506" spans="1:10" s="19" customFormat="1" ht="18" customHeight="1" x14ac:dyDescent="0.3">
      <c r="A6506" s="55"/>
      <c r="E6506" s="20"/>
      <c r="F6506" s="20"/>
      <c r="G6506" s="20"/>
      <c r="H6506" s="20"/>
      <c r="I6506" s="20"/>
      <c r="J6506" s="20"/>
    </row>
    <row r="6507" spans="1:10" s="19" customFormat="1" ht="18" customHeight="1" x14ac:dyDescent="0.3">
      <c r="A6507" s="55"/>
      <c r="E6507" s="20"/>
      <c r="F6507" s="20"/>
      <c r="G6507" s="20"/>
      <c r="H6507" s="20"/>
      <c r="I6507" s="20"/>
      <c r="J6507" s="20"/>
    </row>
    <row r="6508" spans="1:10" s="19" customFormat="1" ht="18" customHeight="1" x14ac:dyDescent="0.3">
      <c r="A6508" s="55"/>
      <c r="E6508" s="20"/>
      <c r="F6508" s="20"/>
      <c r="G6508" s="20"/>
      <c r="H6508" s="20"/>
      <c r="I6508" s="20"/>
      <c r="J6508" s="20"/>
    </row>
    <row r="6509" spans="1:10" s="19" customFormat="1" ht="18" customHeight="1" x14ac:dyDescent="0.3">
      <c r="A6509" s="55"/>
      <c r="E6509" s="20"/>
      <c r="F6509" s="20"/>
      <c r="G6509" s="20"/>
      <c r="H6509" s="20"/>
      <c r="I6509" s="20"/>
      <c r="J6509" s="20"/>
    </row>
    <row r="6510" spans="1:10" s="19" customFormat="1" ht="18" customHeight="1" x14ac:dyDescent="0.3">
      <c r="A6510" s="55"/>
      <c r="E6510" s="20"/>
      <c r="F6510" s="20"/>
      <c r="G6510" s="20"/>
      <c r="H6510" s="20"/>
      <c r="I6510" s="20"/>
      <c r="J6510" s="20"/>
    </row>
    <row r="6511" spans="1:10" s="19" customFormat="1" ht="18" customHeight="1" x14ac:dyDescent="0.3">
      <c r="A6511" s="55"/>
      <c r="E6511" s="20"/>
      <c r="F6511" s="20"/>
      <c r="G6511" s="20"/>
      <c r="H6511" s="20"/>
      <c r="I6511" s="20"/>
      <c r="J6511" s="20"/>
    </row>
    <row r="6512" spans="1:10" s="19" customFormat="1" ht="18" customHeight="1" x14ac:dyDescent="0.3">
      <c r="A6512" s="55"/>
      <c r="E6512" s="20"/>
      <c r="F6512" s="20"/>
      <c r="G6512" s="20"/>
      <c r="H6512" s="20"/>
      <c r="I6512" s="20"/>
      <c r="J6512" s="20"/>
    </row>
    <row r="6513" spans="1:10" s="19" customFormat="1" ht="18" customHeight="1" x14ac:dyDescent="0.3">
      <c r="A6513" s="55"/>
      <c r="E6513" s="20"/>
      <c r="F6513" s="20"/>
      <c r="G6513" s="20"/>
      <c r="H6513" s="20"/>
      <c r="I6513" s="20"/>
      <c r="J6513" s="20"/>
    </row>
    <row r="6514" spans="1:10" s="19" customFormat="1" ht="18" customHeight="1" x14ac:dyDescent="0.3">
      <c r="A6514" s="55"/>
      <c r="E6514" s="20"/>
      <c r="F6514" s="20"/>
      <c r="G6514" s="20"/>
      <c r="H6514" s="20"/>
      <c r="I6514" s="20"/>
      <c r="J6514" s="20"/>
    </row>
    <row r="6515" spans="1:10" s="19" customFormat="1" ht="18" customHeight="1" x14ac:dyDescent="0.3">
      <c r="A6515" s="55"/>
      <c r="E6515" s="20"/>
      <c r="F6515" s="20"/>
      <c r="G6515" s="20"/>
      <c r="H6515" s="20"/>
      <c r="I6515" s="20"/>
      <c r="J6515" s="20"/>
    </row>
    <row r="6516" spans="1:10" s="19" customFormat="1" ht="18" customHeight="1" x14ac:dyDescent="0.3">
      <c r="A6516" s="55"/>
      <c r="E6516" s="20"/>
      <c r="F6516" s="20"/>
      <c r="G6516" s="20"/>
      <c r="H6516" s="20"/>
      <c r="I6516" s="20"/>
      <c r="J6516" s="20"/>
    </row>
    <row r="6517" spans="1:10" s="19" customFormat="1" ht="18" customHeight="1" x14ac:dyDescent="0.3">
      <c r="A6517" s="55"/>
      <c r="E6517" s="20"/>
      <c r="F6517" s="20"/>
      <c r="G6517" s="20"/>
      <c r="H6517" s="20"/>
      <c r="I6517" s="20"/>
      <c r="J6517" s="20"/>
    </row>
    <row r="6518" spans="1:10" s="19" customFormat="1" ht="18" customHeight="1" x14ac:dyDescent="0.3">
      <c r="A6518" s="55"/>
      <c r="E6518" s="20"/>
      <c r="F6518" s="20"/>
      <c r="G6518" s="20"/>
      <c r="H6518" s="20"/>
      <c r="I6518" s="20"/>
      <c r="J6518" s="20"/>
    </row>
    <row r="6519" spans="1:10" s="19" customFormat="1" ht="18" customHeight="1" x14ac:dyDescent="0.3">
      <c r="A6519" s="55"/>
      <c r="E6519" s="20"/>
      <c r="F6519" s="20"/>
      <c r="G6519" s="20"/>
      <c r="H6519" s="20"/>
      <c r="I6519" s="20"/>
      <c r="J6519" s="20"/>
    </row>
    <row r="6520" spans="1:10" s="19" customFormat="1" ht="18" customHeight="1" x14ac:dyDescent="0.3">
      <c r="A6520" s="55"/>
      <c r="E6520" s="20"/>
      <c r="F6520" s="20"/>
      <c r="G6520" s="20"/>
      <c r="H6520" s="20"/>
      <c r="I6520" s="20"/>
      <c r="J6520" s="20"/>
    </row>
    <row r="6521" spans="1:10" s="19" customFormat="1" ht="18" customHeight="1" x14ac:dyDescent="0.3">
      <c r="A6521" s="55"/>
      <c r="E6521" s="20"/>
      <c r="F6521" s="20"/>
      <c r="G6521" s="20"/>
      <c r="H6521" s="20"/>
      <c r="I6521" s="20"/>
      <c r="J6521" s="20"/>
    </row>
    <row r="6522" spans="1:10" s="19" customFormat="1" ht="18" customHeight="1" x14ac:dyDescent="0.3">
      <c r="A6522" s="55"/>
      <c r="E6522" s="20"/>
      <c r="F6522" s="20"/>
      <c r="G6522" s="20"/>
      <c r="H6522" s="20"/>
      <c r="I6522" s="20"/>
      <c r="J6522" s="20"/>
    </row>
    <row r="6523" spans="1:10" s="19" customFormat="1" ht="18" customHeight="1" x14ac:dyDescent="0.3">
      <c r="A6523" s="55"/>
      <c r="E6523" s="20"/>
      <c r="F6523" s="20"/>
      <c r="G6523" s="20"/>
      <c r="H6523" s="20"/>
      <c r="I6523" s="20"/>
      <c r="J6523" s="20"/>
    </row>
    <row r="6524" spans="1:10" s="19" customFormat="1" ht="18" customHeight="1" x14ac:dyDescent="0.3">
      <c r="A6524" s="55"/>
      <c r="E6524" s="20"/>
      <c r="F6524" s="20"/>
      <c r="G6524" s="20"/>
      <c r="H6524" s="20"/>
      <c r="I6524" s="20"/>
      <c r="J6524" s="20"/>
    </row>
    <row r="6525" spans="1:10" s="19" customFormat="1" ht="18" customHeight="1" x14ac:dyDescent="0.3">
      <c r="A6525" s="55"/>
      <c r="E6525" s="20"/>
      <c r="F6525" s="20"/>
      <c r="G6525" s="20"/>
      <c r="H6525" s="20"/>
      <c r="I6525" s="20"/>
      <c r="J6525" s="20"/>
    </row>
    <row r="6526" spans="1:10" s="19" customFormat="1" ht="18" customHeight="1" x14ac:dyDescent="0.3">
      <c r="A6526" s="55"/>
      <c r="E6526" s="20"/>
      <c r="F6526" s="20"/>
      <c r="G6526" s="20"/>
      <c r="H6526" s="20"/>
      <c r="I6526" s="20"/>
      <c r="J6526" s="20"/>
    </row>
    <row r="6527" spans="1:10" s="19" customFormat="1" ht="18" customHeight="1" x14ac:dyDescent="0.3">
      <c r="A6527" s="55"/>
      <c r="E6527" s="20"/>
      <c r="F6527" s="20"/>
      <c r="G6527" s="20"/>
      <c r="H6527" s="20"/>
      <c r="I6527" s="20"/>
      <c r="J6527" s="20"/>
    </row>
    <row r="6528" spans="1:10" s="19" customFormat="1" ht="18" customHeight="1" x14ac:dyDescent="0.3">
      <c r="A6528" s="55"/>
      <c r="E6528" s="20"/>
      <c r="F6528" s="20"/>
      <c r="G6528" s="20"/>
      <c r="H6528" s="20"/>
      <c r="I6528" s="20"/>
      <c r="J6528" s="20"/>
    </row>
    <row r="6529" spans="1:10" s="19" customFormat="1" ht="18" customHeight="1" x14ac:dyDescent="0.3">
      <c r="A6529" s="55"/>
      <c r="E6529" s="20"/>
      <c r="F6529" s="20"/>
      <c r="G6529" s="20"/>
      <c r="H6529" s="20"/>
      <c r="I6529" s="20"/>
      <c r="J6529" s="20"/>
    </row>
    <row r="6530" spans="1:10" s="19" customFormat="1" ht="18" customHeight="1" x14ac:dyDescent="0.3">
      <c r="A6530" s="55"/>
      <c r="E6530" s="20"/>
      <c r="F6530" s="20"/>
      <c r="G6530" s="20"/>
      <c r="H6530" s="20"/>
      <c r="I6530" s="20"/>
      <c r="J6530" s="20"/>
    </row>
    <row r="6531" spans="1:10" s="19" customFormat="1" ht="18" customHeight="1" x14ac:dyDescent="0.3">
      <c r="A6531" s="55"/>
      <c r="E6531" s="20"/>
      <c r="F6531" s="20"/>
      <c r="G6531" s="20"/>
      <c r="H6531" s="20"/>
      <c r="I6531" s="20"/>
      <c r="J6531" s="20"/>
    </row>
    <row r="6532" spans="1:10" s="19" customFormat="1" ht="18" customHeight="1" x14ac:dyDescent="0.3">
      <c r="A6532" s="55"/>
      <c r="E6532" s="20"/>
      <c r="F6532" s="20"/>
      <c r="G6532" s="20"/>
      <c r="H6532" s="20"/>
      <c r="I6532" s="20"/>
      <c r="J6532" s="20"/>
    </row>
    <row r="6533" spans="1:10" s="19" customFormat="1" ht="18" customHeight="1" x14ac:dyDescent="0.3">
      <c r="A6533" s="55"/>
      <c r="E6533" s="20"/>
      <c r="F6533" s="20"/>
      <c r="G6533" s="20"/>
      <c r="H6533" s="20"/>
      <c r="I6533" s="20"/>
      <c r="J6533" s="20"/>
    </row>
    <row r="6534" spans="1:10" s="19" customFormat="1" ht="18" customHeight="1" x14ac:dyDescent="0.3">
      <c r="A6534" s="55"/>
      <c r="E6534" s="20"/>
      <c r="F6534" s="20"/>
      <c r="G6534" s="20"/>
      <c r="H6534" s="20"/>
      <c r="I6534" s="20"/>
      <c r="J6534" s="20"/>
    </row>
    <row r="6535" spans="1:10" s="19" customFormat="1" ht="18" customHeight="1" x14ac:dyDescent="0.3">
      <c r="A6535" s="55"/>
      <c r="E6535" s="20"/>
      <c r="F6535" s="20"/>
      <c r="G6535" s="20"/>
      <c r="H6535" s="20"/>
      <c r="I6535" s="20"/>
      <c r="J6535" s="20"/>
    </row>
    <row r="6536" spans="1:10" s="19" customFormat="1" ht="18" customHeight="1" x14ac:dyDescent="0.3">
      <c r="A6536" s="55"/>
      <c r="E6536" s="20"/>
      <c r="F6536" s="20"/>
      <c r="G6536" s="20"/>
      <c r="H6536" s="20"/>
      <c r="I6536" s="20"/>
      <c r="J6536" s="20"/>
    </row>
    <row r="6537" spans="1:10" s="19" customFormat="1" ht="18" customHeight="1" x14ac:dyDescent="0.3">
      <c r="A6537" s="55"/>
      <c r="E6537" s="20"/>
      <c r="F6537" s="20"/>
      <c r="G6537" s="20"/>
      <c r="H6537" s="20"/>
      <c r="I6537" s="20"/>
      <c r="J6537" s="20"/>
    </row>
    <row r="6538" spans="1:10" s="19" customFormat="1" ht="18" customHeight="1" x14ac:dyDescent="0.3">
      <c r="A6538" s="55"/>
      <c r="E6538" s="20"/>
      <c r="F6538" s="20"/>
      <c r="G6538" s="20"/>
      <c r="H6538" s="20"/>
      <c r="I6538" s="20"/>
      <c r="J6538" s="20"/>
    </row>
    <row r="6539" spans="1:10" s="19" customFormat="1" ht="18" customHeight="1" x14ac:dyDescent="0.3">
      <c r="A6539" s="55"/>
      <c r="E6539" s="20"/>
      <c r="F6539" s="20"/>
      <c r="G6539" s="20"/>
      <c r="H6539" s="20"/>
      <c r="I6539" s="20"/>
      <c r="J6539" s="20"/>
    </row>
    <row r="6540" spans="1:10" s="19" customFormat="1" ht="18" customHeight="1" x14ac:dyDescent="0.3">
      <c r="A6540" s="55"/>
      <c r="E6540" s="20"/>
      <c r="F6540" s="20"/>
      <c r="G6540" s="20"/>
      <c r="H6540" s="20"/>
      <c r="I6540" s="20"/>
      <c r="J6540" s="20"/>
    </row>
    <row r="6541" spans="1:10" s="19" customFormat="1" ht="18" customHeight="1" x14ac:dyDescent="0.3">
      <c r="A6541" s="55"/>
      <c r="E6541" s="20"/>
      <c r="F6541" s="20"/>
      <c r="G6541" s="20"/>
      <c r="H6541" s="20"/>
      <c r="I6541" s="20"/>
      <c r="J6541" s="20"/>
    </row>
    <row r="6542" spans="1:10" s="19" customFormat="1" ht="18" customHeight="1" x14ac:dyDescent="0.3">
      <c r="A6542" s="55"/>
      <c r="E6542" s="20"/>
      <c r="F6542" s="20"/>
      <c r="G6542" s="20"/>
      <c r="H6542" s="20"/>
      <c r="I6542" s="20"/>
      <c r="J6542" s="20"/>
    </row>
    <row r="6543" spans="1:10" s="19" customFormat="1" ht="18" customHeight="1" x14ac:dyDescent="0.3">
      <c r="A6543" s="55"/>
      <c r="E6543" s="20"/>
      <c r="F6543" s="20"/>
      <c r="G6543" s="20"/>
      <c r="H6543" s="20"/>
      <c r="I6543" s="20"/>
      <c r="J6543" s="20"/>
    </row>
    <row r="6544" spans="1:10" s="19" customFormat="1" ht="18" customHeight="1" x14ac:dyDescent="0.3">
      <c r="A6544" s="55"/>
      <c r="E6544" s="20"/>
      <c r="F6544" s="20"/>
      <c r="G6544" s="20"/>
      <c r="H6544" s="20"/>
      <c r="I6544" s="20"/>
      <c r="J6544" s="20"/>
    </row>
    <row r="6545" spans="1:10" s="19" customFormat="1" ht="18" customHeight="1" x14ac:dyDescent="0.3">
      <c r="A6545" s="55"/>
      <c r="E6545" s="20"/>
      <c r="F6545" s="20"/>
      <c r="G6545" s="20"/>
      <c r="H6545" s="20"/>
      <c r="I6545" s="20"/>
      <c r="J6545" s="20"/>
    </row>
    <row r="6546" spans="1:10" s="19" customFormat="1" ht="18" customHeight="1" x14ac:dyDescent="0.3">
      <c r="A6546" s="55"/>
      <c r="E6546" s="20"/>
      <c r="F6546" s="20"/>
      <c r="G6546" s="20"/>
      <c r="H6546" s="20"/>
      <c r="I6546" s="20"/>
      <c r="J6546" s="20"/>
    </row>
    <row r="6547" spans="1:10" s="19" customFormat="1" ht="18" customHeight="1" x14ac:dyDescent="0.3">
      <c r="A6547" s="55"/>
      <c r="E6547" s="20"/>
      <c r="F6547" s="20"/>
      <c r="G6547" s="20"/>
      <c r="H6547" s="20"/>
      <c r="I6547" s="20"/>
      <c r="J6547" s="20"/>
    </row>
    <row r="6548" spans="1:10" s="19" customFormat="1" ht="18" customHeight="1" x14ac:dyDescent="0.3">
      <c r="A6548" s="55"/>
      <c r="E6548" s="20"/>
      <c r="F6548" s="20"/>
      <c r="G6548" s="20"/>
      <c r="H6548" s="20"/>
      <c r="I6548" s="20"/>
      <c r="J6548" s="20"/>
    </row>
    <row r="6549" spans="1:10" s="19" customFormat="1" ht="18" customHeight="1" x14ac:dyDescent="0.3">
      <c r="A6549" s="55"/>
      <c r="E6549" s="20"/>
      <c r="F6549" s="20"/>
      <c r="G6549" s="20"/>
      <c r="H6549" s="20"/>
      <c r="I6549" s="20"/>
      <c r="J6549" s="20"/>
    </row>
    <row r="6550" spans="1:10" s="19" customFormat="1" ht="18" customHeight="1" x14ac:dyDescent="0.3">
      <c r="A6550" s="55"/>
      <c r="E6550" s="20"/>
      <c r="F6550" s="20"/>
      <c r="G6550" s="20"/>
      <c r="H6550" s="20"/>
      <c r="I6550" s="20"/>
      <c r="J6550" s="20"/>
    </row>
    <row r="6551" spans="1:10" s="19" customFormat="1" ht="18" customHeight="1" x14ac:dyDescent="0.3">
      <c r="A6551" s="55"/>
      <c r="E6551" s="20"/>
      <c r="F6551" s="20"/>
      <c r="G6551" s="20"/>
      <c r="H6551" s="20"/>
      <c r="I6551" s="20"/>
      <c r="J6551" s="20"/>
    </row>
    <row r="6552" spans="1:10" s="19" customFormat="1" ht="18" customHeight="1" x14ac:dyDescent="0.3">
      <c r="A6552" s="55"/>
      <c r="E6552" s="20"/>
      <c r="F6552" s="20"/>
      <c r="G6552" s="20"/>
      <c r="H6552" s="20"/>
      <c r="I6552" s="20"/>
      <c r="J6552" s="20"/>
    </row>
    <row r="6553" spans="1:10" s="19" customFormat="1" ht="18" customHeight="1" x14ac:dyDescent="0.3">
      <c r="A6553" s="55"/>
      <c r="E6553" s="20"/>
      <c r="F6553" s="20"/>
      <c r="G6553" s="20"/>
      <c r="H6553" s="20"/>
      <c r="I6553" s="20"/>
      <c r="J6553" s="20"/>
    </row>
    <row r="6554" spans="1:10" s="19" customFormat="1" ht="18" customHeight="1" x14ac:dyDescent="0.3">
      <c r="A6554" s="55"/>
      <c r="E6554" s="20"/>
      <c r="F6554" s="20"/>
      <c r="G6554" s="20"/>
      <c r="H6554" s="20"/>
      <c r="I6554" s="20"/>
      <c r="J6554" s="20"/>
    </row>
    <row r="6555" spans="1:10" s="19" customFormat="1" ht="18" customHeight="1" x14ac:dyDescent="0.3">
      <c r="A6555" s="55"/>
      <c r="E6555" s="20"/>
      <c r="F6555" s="20"/>
      <c r="G6555" s="20"/>
      <c r="H6555" s="20"/>
      <c r="I6555" s="20"/>
      <c r="J6555" s="20"/>
    </row>
    <row r="6556" spans="1:10" s="19" customFormat="1" ht="18" customHeight="1" x14ac:dyDescent="0.3">
      <c r="A6556" s="55"/>
      <c r="E6556" s="20"/>
      <c r="F6556" s="20"/>
      <c r="G6556" s="20"/>
      <c r="H6556" s="20"/>
      <c r="I6556" s="20"/>
      <c r="J6556" s="20"/>
    </row>
    <row r="6557" spans="1:10" s="19" customFormat="1" ht="18" customHeight="1" x14ac:dyDescent="0.3">
      <c r="A6557" s="55"/>
      <c r="E6557" s="20"/>
      <c r="F6557" s="20"/>
      <c r="G6557" s="20"/>
      <c r="H6557" s="20"/>
      <c r="I6557" s="20"/>
      <c r="J6557" s="20"/>
    </row>
    <row r="6558" spans="1:10" s="19" customFormat="1" ht="18" customHeight="1" x14ac:dyDescent="0.3">
      <c r="A6558" s="55"/>
      <c r="E6558" s="20"/>
      <c r="F6558" s="20"/>
      <c r="G6558" s="20"/>
      <c r="H6558" s="20"/>
      <c r="I6558" s="20"/>
      <c r="J6558" s="20"/>
    </row>
    <row r="6559" spans="1:10" s="19" customFormat="1" ht="18" customHeight="1" x14ac:dyDescent="0.3">
      <c r="A6559" s="55"/>
      <c r="E6559" s="20"/>
      <c r="F6559" s="20"/>
      <c r="G6559" s="20"/>
      <c r="H6559" s="20"/>
      <c r="I6559" s="20"/>
      <c r="J6559" s="20"/>
    </row>
    <row r="6560" spans="1:10" s="19" customFormat="1" ht="18" customHeight="1" x14ac:dyDescent="0.3">
      <c r="A6560" s="55"/>
      <c r="E6560" s="20"/>
      <c r="F6560" s="20"/>
      <c r="G6560" s="20"/>
      <c r="H6560" s="20"/>
      <c r="I6560" s="20"/>
      <c r="J6560" s="20"/>
    </row>
    <row r="6561" spans="1:10" s="19" customFormat="1" ht="18" customHeight="1" x14ac:dyDescent="0.3">
      <c r="A6561" s="55"/>
      <c r="E6561" s="20"/>
      <c r="F6561" s="20"/>
      <c r="G6561" s="20"/>
      <c r="H6561" s="20"/>
      <c r="I6561" s="20"/>
      <c r="J6561" s="20"/>
    </row>
    <row r="6562" spans="1:10" s="19" customFormat="1" ht="18" customHeight="1" x14ac:dyDescent="0.3">
      <c r="A6562" s="55"/>
      <c r="E6562" s="20"/>
      <c r="F6562" s="20"/>
      <c r="G6562" s="20"/>
      <c r="H6562" s="20"/>
      <c r="I6562" s="20"/>
      <c r="J6562" s="20"/>
    </row>
    <row r="6563" spans="1:10" s="19" customFormat="1" ht="18" customHeight="1" x14ac:dyDescent="0.3">
      <c r="A6563" s="55"/>
      <c r="E6563" s="20"/>
      <c r="F6563" s="20"/>
      <c r="G6563" s="20"/>
      <c r="H6563" s="20"/>
      <c r="I6563" s="20"/>
      <c r="J6563" s="20"/>
    </row>
    <row r="6564" spans="1:10" s="19" customFormat="1" ht="18" customHeight="1" x14ac:dyDescent="0.3">
      <c r="A6564" s="55"/>
      <c r="E6564" s="20"/>
      <c r="F6564" s="20"/>
      <c r="G6564" s="20"/>
      <c r="H6564" s="20"/>
      <c r="I6564" s="20"/>
      <c r="J6564" s="20"/>
    </row>
    <row r="6565" spans="1:10" s="19" customFormat="1" ht="18" customHeight="1" x14ac:dyDescent="0.3">
      <c r="A6565" s="55"/>
      <c r="E6565" s="20"/>
      <c r="F6565" s="20"/>
      <c r="G6565" s="20"/>
      <c r="H6565" s="20"/>
      <c r="I6565" s="20"/>
      <c r="J6565" s="20"/>
    </row>
    <row r="6566" spans="1:10" s="19" customFormat="1" ht="18" customHeight="1" x14ac:dyDescent="0.3">
      <c r="A6566" s="55"/>
      <c r="E6566" s="20"/>
      <c r="F6566" s="20"/>
      <c r="G6566" s="20"/>
      <c r="H6566" s="20"/>
      <c r="I6566" s="20"/>
      <c r="J6566" s="20"/>
    </row>
    <row r="6567" spans="1:10" s="19" customFormat="1" ht="18" customHeight="1" x14ac:dyDescent="0.3">
      <c r="A6567" s="55"/>
      <c r="E6567" s="20"/>
      <c r="F6567" s="20"/>
      <c r="G6567" s="20"/>
      <c r="H6567" s="20"/>
      <c r="I6567" s="20"/>
      <c r="J6567" s="20"/>
    </row>
    <row r="6568" spans="1:10" s="19" customFormat="1" ht="18" customHeight="1" x14ac:dyDescent="0.3">
      <c r="A6568" s="55"/>
      <c r="E6568" s="20"/>
      <c r="F6568" s="20"/>
      <c r="G6568" s="20"/>
      <c r="H6568" s="20"/>
      <c r="I6568" s="20"/>
      <c r="J6568" s="20"/>
    </row>
    <row r="6569" spans="1:10" s="19" customFormat="1" ht="18" customHeight="1" x14ac:dyDescent="0.3">
      <c r="A6569" s="55"/>
      <c r="E6569" s="20"/>
      <c r="F6569" s="20"/>
      <c r="G6569" s="20"/>
      <c r="H6569" s="20"/>
      <c r="I6569" s="20"/>
      <c r="J6569" s="20"/>
    </row>
    <row r="6570" spans="1:10" s="19" customFormat="1" ht="18" customHeight="1" x14ac:dyDescent="0.3">
      <c r="A6570" s="55"/>
      <c r="E6570" s="20"/>
      <c r="F6570" s="20"/>
      <c r="G6570" s="20"/>
      <c r="H6570" s="20"/>
      <c r="I6570" s="20"/>
      <c r="J6570" s="20"/>
    </row>
    <row r="6571" spans="1:10" s="19" customFormat="1" ht="18" customHeight="1" x14ac:dyDescent="0.3">
      <c r="A6571" s="55"/>
      <c r="E6571" s="20"/>
      <c r="F6571" s="20"/>
      <c r="G6571" s="20"/>
      <c r="H6571" s="20"/>
      <c r="I6571" s="20"/>
      <c r="J6571" s="20"/>
    </row>
    <row r="6572" spans="1:10" s="19" customFormat="1" ht="18" customHeight="1" x14ac:dyDescent="0.3">
      <c r="A6572" s="55"/>
      <c r="E6572" s="20"/>
      <c r="F6572" s="20"/>
      <c r="G6572" s="20"/>
      <c r="H6572" s="20"/>
      <c r="I6572" s="20"/>
      <c r="J6572" s="20"/>
    </row>
    <row r="6573" spans="1:10" s="19" customFormat="1" ht="18" customHeight="1" x14ac:dyDescent="0.3">
      <c r="A6573" s="55"/>
      <c r="E6573" s="20"/>
      <c r="F6573" s="20"/>
      <c r="G6573" s="20"/>
      <c r="H6573" s="20"/>
      <c r="I6573" s="20"/>
      <c r="J6573" s="20"/>
    </row>
    <row r="6574" spans="1:10" s="19" customFormat="1" ht="18" customHeight="1" x14ac:dyDescent="0.3">
      <c r="A6574" s="55"/>
      <c r="E6574" s="20"/>
      <c r="F6574" s="20"/>
      <c r="G6574" s="20"/>
      <c r="H6574" s="20"/>
      <c r="I6574" s="20"/>
      <c r="J6574" s="20"/>
    </row>
    <row r="6575" spans="1:10" s="19" customFormat="1" ht="18" customHeight="1" x14ac:dyDescent="0.3">
      <c r="A6575" s="55"/>
      <c r="E6575" s="20"/>
      <c r="F6575" s="20"/>
      <c r="G6575" s="20"/>
      <c r="H6575" s="20"/>
      <c r="I6575" s="20"/>
      <c r="J6575" s="20"/>
    </row>
    <row r="6576" spans="1:10" s="19" customFormat="1" ht="18" customHeight="1" x14ac:dyDescent="0.3">
      <c r="A6576" s="55"/>
      <c r="E6576" s="20"/>
      <c r="F6576" s="20"/>
      <c r="G6576" s="20"/>
      <c r="H6576" s="20"/>
      <c r="I6576" s="20"/>
      <c r="J6576" s="20"/>
    </row>
    <row r="6577" spans="1:10" s="19" customFormat="1" ht="18" customHeight="1" x14ac:dyDescent="0.3">
      <c r="A6577" s="55"/>
      <c r="E6577" s="20"/>
      <c r="F6577" s="20"/>
      <c r="G6577" s="20"/>
      <c r="H6577" s="20"/>
      <c r="I6577" s="20"/>
      <c r="J6577" s="20"/>
    </row>
    <row r="6578" spans="1:10" s="19" customFormat="1" ht="18" customHeight="1" x14ac:dyDescent="0.3">
      <c r="A6578" s="55"/>
      <c r="E6578" s="20"/>
      <c r="F6578" s="20"/>
      <c r="G6578" s="20"/>
      <c r="H6578" s="20"/>
      <c r="I6578" s="20"/>
      <c r="J6578" s="20"/>
    </row>
    <row r="6579" spans="1:10" s="19" customFormat="1" ht="18" customHeight="1" x14ac:dyDescent="0.3">
      <c r="A6579" s="55"/>
      <c r="E6579" s="20"/>
      <c r="F6579" s="20"/>
      <c r="G6579" s="20"/>
      <c r="H6579" s="20"/>
      <c r="I6579" s="20"/>
      <c r="J6579" s="20"/>
    </row>
    <row r="6580" spans="1:10" s="19" customFormat="1" ht="18" customHeight="1" x14ac:dyDescent="0.3">
      <c r="A6580" s="55"/>
      <c r="E6580" s="20"/>
      <c r="F6580" s="20"/>
      <c r="G6580" s="20"/>
      <c r="H6580" s="20"/>
      <c r="I6580" s="20"/>
      <c r="J6580" s="20"/>
    </row>
    <row r="6581" spans="1:10" s="19" customFormat="1" ht="18" customHeight="1" x14ac:dyDescent="0.3">
      <c r="A6581" s="55"/>
      <c r="E6581" s="20"/>
      <c r="F6581" s="20"/>
      <c r="G6581" s="20"/>
      <c r="H6581" s="20"/>
      <c r="I6581" s="20"/>
      <c r="J6581" s="20"/>
    </row>
    <row r="6582" spans="1:10" s="19" customFormat="1" ht="18" customHeight="1" x14ac:dyDescent="0.3">
      <c r="A6582" s="55"/>
      <c r="E6582" s="20"/>
      <c r="F6582" s="20"/>
      <c r="G6582" s="20"/>
      <c r="H6582" s="20"/>
      <c r="I6582" s="20"/>
      <c r="J6582" s="20"/>
    </row>
    <row r="6583" spans="1:10" s="19" customFormat="1" ht="18" customHeight="1" x14ac:dyDescent="0.3">
      <c r="A6583" s="55"/>
      <c r="E6583" s="20"/>
      <c r="F6583" s="20"/>
      <c r="G6583" s="20"/>
      <c r="H6583" s="20"/>
      <c r="I6583" s="20"/>
      <c r="J6583" s="20"/>
    </row>
    <row r="6584" spans="1:10" s="19" customFormat="1" ht="18" customHeight="1" x14ac:dyDescent="0.3">
      <c r="A6584" s="55"/>
      <c r="E6584" s="20"/>
      <c r="F6584" s="20"/>
      <c r="G6584" s="20"/>
      <c r="H6584" s="20"/>
      <c r="I6584" s="20"/>
      <c r="J6584" s="20"/>
    </row>
    <row r="6585" spans="1:10" s="19" customFormat="1" ht="18" customHeight="1" x14ac:dyDescent="0.3">
      <c r="A6585" s="55"/>
      <c r="E6585" s="20"/>
      <c r="F6585" s="20"/>
      <c r="G6585" s="20"/>
      <c r="H6585" s="20"/>
      <c r="I6585" s="20"/>
      <c r="J6585" s="20"/>
    </row>
    <row r="6586" spans="1:10" s="19" customFormat="1" ht="18" customHeight="1" x14ac:dyDescent="0.3">
      <c r="A6586" s="55"/>
      <c r="E6586" s="20"/>
      <c r="F6586" s="20"/>
      <c r="G6586" s="20"/>
      <c r="H6586" s="20"/>
      <c r="I6586" s="20"/>
      <c r="J6586" s="20"/>
    </row>
    <row r="6587" spans="1:10" s="19" customFormat="1" ht="18" customHeight="1" x14ac:dyDescent="0.3">
      <c r="A6587" s="55"/>
      <c r="E6587" s="20"/>
      <c r="F6587" s="20"/>
      <c r="G6587" s="20"/>
      <c r="H6587" s="20"/>
      <c r="I6587" s="20"/>
      <c r="J6587" s="20"/>
    </row>
    <row r="6588" spans="1:10" s="19" customFormat="1" ht="18" customHeight="1" x14ac:dyDescent="0.3">
      <c r="A6588" s="55"/>
      <c r="E6588" s="20"/>
      <c r="F6588" s="20"/>
      <c r="G6588" s="20"/>
      <c r="H6588" s="20"/>
      <c r="I6588" s="20"/>
      <c r="J6588" s="20"/>
    </row>
    <row r="6589" spans="1:10" s="19" customFormat="1" ht="18" customHeight="1" x14ac:dyDescent="0.3">
      <c r="A6589" s="55"/>
      <c r="E6589" s="20"/>
      <c r="F6589" s="20"/>
      <c r="G6589" s="20"/>
      <c r="H6589" s="20"/>
      <c r="I6589" s="20"/>
      <c r="J6589" s="20"/>
    </row>
    <row r="6590" spans="1:10" s="19" customFormat="1" ht="18" customHeight="1" x14ac:dyDescent="0.3">
      <c r="A6590" s="55"/>
      <c r="E6590" s="20"/>
      <c r="F6590" s="20"/>
      <c r="G6590" s="20"/>
      <c r="H6590" s="20"/>
      <c r="I6590" s="20"/>
      <c r="J6590" s="20"/>
    </row>
    <row r="6591" spans="1:10" s="19" customFormat="1" ht="18" customHeight="1" x14ac:dyDescent="0.3">
      <c r="A6591" s="55"/>
      <c r="E6591" s="20"/>
      <c r="F6591" s="20"/>
      <c r="G6591" s="20"/>
      <c r="H6591" s="20"/>
      <c r="I6591" s="20"/>
      <c r="J6591" s="20"/>
    </row>
    <row r="6592" spans="1:10" s="19" customFormat="1" ht="18" customHeight="1" x14ac:dyDescent="0.3">
      <c r="A6592" s="55"/>
      <c r="E6592" s="20"/>
      <c r="F6592" s="20"/>
      <c r="G6592" s="20"/>
      <c r="H6592" s="20"/>
      <c r="I6592" s="20"/>
      <c r="J6592" s="20"/>
    </row>
    <row r="6593" spans="1:10" s="19" customFormat="1" ht="18" customHeight="1" x14ac:dyDescent="0.3">
      <c r="A6593" s="55"/>
      <c r="E6593" s="20"/>
      <c r="F6593" s="20"/>
      <c r="G6593" s="20"/>
      <c r="H6593" s="20"/>
      <c r="I6593" s="20"/>
      <c r="J6593" s="20"/>
    </row>
    <row r="6594" spans="1:10" s="19" customFormat="1" ht="18" customHeight="1" x14ac:dyDescent="0.3">
      <c r="A6594" s="55"/>
      <c r="E6594" s="20"/>
      <c r="F6594" s="20"/>
      <c r="G6594" s="20"/>
      <c r="H6594" s="20"/>
      <c r="I6594" s="20"/>
      <c r="J6594" s="20"/>
    </row>
    <row r="6595" spans="1:10" s="19" customFormat="1" ht="18" customHeight="1" x14ac:dyDescent="0.3">
      <c r="A6595" s="55"/>
      <c r="E6595" s="20"/>
      <c r="F6595" s="20"/>
      <c r="G6595" s="20"/>
      <c r="H6595" s="20"/>
      <c r="I6595" s="20"/>
      <c r="J6595" s="20"/>
    </row>
    <row r="6596" spans="1:10" s="19" customFormat="1" ht="18" customHeight="1" x14ac:dyDescent="0.3">
      <c r="A6596" s="55"/>
      <c r="E6596" s="20"/>
      <c r="F6596" s="20"/>
      <c r="G6596" s="20"/>
      <c r="H6596" s="20"/>
      <c r="I6596" s="20"/>
      <c r="J6596" s="20"/>
    </row>
    <row r="6597" spans="1:10" s="19" customFormat="1" ht="18" customHeight="1" x14ac:dyDescent="0.3">
      <c r="A6597" s="55"/>
      <c r="E6597" s="20"/>
      <c r="F6597" s="20"/>
      <c r="G6597" s="20"/>
      <c r="H6597" s="20"/>
      <c r="I6597" s="20"/>
      <c r="J6597" s="20"/>
    </row>
    <row r="6598" spans="1:10" s="19" customFormat="1" ht="18" customHeight="1" x14ac:dyDescent="0.3">
      <c r="A6598" s="55"/>
      <c r="E6598" s="20"/>
      <c r="F6598" s="20"/>
      <c r="G6598" s="20"/>
      <c r="H6598" s="20"/>
      <c r="I6598" s="20"/>
      <c r="J6598" s="20"/>
    </row>
    <row r="6599" spans="1:10" s="19" customFormat="1" ht="18" customHeight="1" x14ac:dyDescent="0.3">
      <c r="A6599" s="55"/>
      <c r="E6599" s="20"/>
      <c r="F6599" s="20"/>
      <c r="G6599" s="20"/>
      <c r="H6599" s="20"/>
      <c r="I6599" s="20"/>
      <c r="J6599" s="20"/>
    </row>
    <row r="6600" spans="1:10" s="19" customFormat="1" ht="18" customHeight="1" x14ac:dyDescent="0.3">
      <c r="A6600" s="55"/>
      <c r="E6600" s="20"/>
      <c r="F6600" s="20"/>
      <c r="G6600" s="20"/>
      <c r="H6600" s="20"/>
      <c r="I6600" s="20"/>
      <c r="J6600" s="20"/>
    </row>
    <row r="6601" spans="1:10" s="19" customFormat="1" ht="18" customHeight="1" x14ac:dyDescent="0.3">
      <c r="A6601" s="55"/>
      <c r="E6601" s="20"/>
      <c r="F6601" s="20"/>
      <c r="G6601" s="20"/>
      <c r="H6601" s="20"/>
      <c r="I6601" s="20"/>
      <c r="J6601" s="20"/>
    </row>
    <row r="6602" spans="1:10" s="19" customFormat="1" ht="18" customHeight="1" x14ac:dyDescent="0.3">
      <c r="A6602" s="55"/>
      <c r="E6602" s="20"/>
      <c r="F6602" s="20"/>
      <c r="G6602" s="20"/>
      <c r="H6602" s="20"/>
      <c r="I6602" s="20"/>
      <c r="J6602" s="20"/>
    </row>
    <row r="6603" spans="1:10" s="19" customFormat="1" ht="18" customHeight="1" x14ac:dyDescent="0.3">
      <c r="A6603" s="55"/>
      <c r="E6603" s="20"/>
      <c r="F6603" s="20"/>
      <c r="G6603" s="20"/>
      <c r="H6603" s="20"/>
      <c r="I6603" s="20"/>
      <c r="J6603" s="20"/>
    </row>
    <row r="6604" spans="1:10" s="19" customFormat="1" ht="18" customHeight="1" x14ac:dyDescent="0.3">
      <c r="A6604" s="55"/>
      <c r="E6604" s="20"/>
      <c r="F6604" s="20"/>
      <c r="G6604" s="20"/>
      <c r="H6604" s="20"/>
      <c r="I6604" s="20"/>
      <c r="J6604" s="20"/>
    </row>
    <row r="6605" spans="1:10" s="19" customFormat="1" ht="18" customHeight="1" x14ac:dyDescent="0.3">
      <c r="A6605" s="55"/>
      <c r="E6605" s="20"/>
      <c r="F6605" s="20"/>
      <c r="G6605" s="20"/>
      <c r="H6605" s="20"/>
      <c r="I6605" s="20"/>
      <c r="J6605" s="20"/>
    </row>
    <row r="6606" spans="1:10" s="19" customFormat="1" ht="18" customHeight="1" x14ac:dyDescent="0.3">
      <c r="A6606" s="55"/>
      <c r="E6606" s="20"/>
      <c r="F6606" s="20"/>
      <c r="G6606" s="20"/>
      <c r="H6606" s="20"/>
      <c r="I6606" s="20"/>
      <c r="J6606" s="20"/>
    </row>
    <row r="6607" spans="1:10" s="19" customFormat="1" ht="18" customHeight="1" x14ac:dyDescent="0.3">
      <c r="A6607" s="55"/>
      <c r="E6607" s="20"/>
      <c r="F6607" s="20"/>
      <c r="G6607" s="20"/>
      <c r="H6607" s="20"/>
      <c r="I6607" s="20"/>
      <c r="J6607" s="20"/>
    </row>
    <row r="6608" spans="1:10" s="19" customFormat="1" ht="18" customHeight="1" x14ac:dyDescent="0.3">
      <c r="A6608" s="55"/>
      <c r="E6608" s="20"/>
      <c r="F6608" s="20"/>
      <c r="G6608" s="20"/>
      <c r="H6608" s="20"/>
      <c r="I6608" s="20"/>
      <c r="J6608" s="20"/>
    </row>
    <row r="6609" spans="1:10" s="19" customFormat="1" ht="18" customHeight="1" x14ac:dyDescent="0.3">
      <c r="A6609" s="55"/>
      <c r="E6609" s="20"/>
      <c r="F6609" s="20"/>
      <c r="G6609" s="20"/>
      <c r="H6609" s="20"/>
      <c r="I6609" s="20"/>
      <c r="J6609" s="20"/>
    </row>
    <row r="6610" spans="1:10" s="19" customFormat="1" ht="18" customHeight="1" x14ac:dyDescent="0.3">
      <c r="A6610" s="55"/>
      <c r="E6610" s="20"/>
      <c r="F6610" s="20"/>
      <c r="G6610" s="20"/>
      <c r="H6610" s="20"/>
      <c r="I6610" s="20"/>
      <c r="J6610" s="20"/>
    </row>
    <row r="6611" spans="1:10" s="19" customFormat="1" ht="18" customHeight="1" x14ac:dyDescent="0.3">
      <c r="A6611" s="55"/>
      <c r="E6611" s="20"/>
      <c r="F6611" s="20"/>
      <c r="G6611" s="20"/>
      <c r="H6611" s="20"/>
      <c r="I6611" s="20"/>
      <c r="J6611" s="20"/>
    </row>
    <row r="6612" spans="1:10" s="19" customFormat="1" ht="18" customHeight="1" x14ac:dyDescent="0.3">
      <c r="A6612" s="55"/>
      <c r="E6612" s="20"/>
      <c r="F6612" s="20"/>
      <c r="G6612" s="20"/>
      <c r="H6612" s="20"/>
      <c r="I6612" s="20"/>
      <c r="J6612" s="20"/>
    </row>
    <row r="6613" spans="1:10" s="19" customFormat="1" ht="18" customHeight="1" x14ac:dyDescent="0.3">
      <c r="A6613" s="55"/>
      <c r="E6613" s="20"/>
      <c r="F6613" s="20"/>
      <c r="G6613" s="20"/>
      <c r="H6613" s="20"/>
      <c r="I6613" s="20"/>
      <c r="J6613" s="20"/>
    </row>
    <row r="6614" spans="1:10" s="19" customFormat="1" ht="18" customHeight="1" x14ac:dyDescent="0.3">
      <c r="A6614" s="55"/>
      <c r="E6614" s="20"/>
      <c r="F6614" s="20"/>
      <c r="G6614" s="20"/>
      <c r="H6614" s="20"/>
      <c r="I6614" s="20"/>
      <c r="J6614" s="20"/>
    </row>
    <row r="6615" spans="1:10" s="19" customFormat="1" ht="18" customHeight="1" x14ac:dyDescent="0.3">
      <c r="A6615" s="55"/>
      <c r="E6615" s="20"/>
      <c r="F6615" s="20"/>
      <c r="G6615" s="20"/>
      <c r="H6615" s="20"/>
      <c r="I6615" s="20"/>
      <c r="J6615" s="20"/>
    </row>
    <row r="6616" spans="1:10" s="19" customFormat="1" ht="18" customHeight="1" x14ac:dyDescent="0.3">
      <c r="A6616" s="55"/>
      <c r="E6616" s="20"/>
      <c r="F6616" s="20"/>
      <c r="G6616" s="20"/>
      <c r="H6616" s="20"/>
      <c r="I6616" s="20"/>
      <c r="J6616" s="20"/>
    </row>
    <row r="6617" spans="1:10" s="19" customFormat="1" ht="18" customHeight="1" x14ac:dyDescent="0.3">
      <c r="A6617" s="55"/>
      <c r="E6617" s="20"/>
      <c r="F6617" s="20"/>
      <c r="G6617" s="20"/>
      <c r="H6617" s="20"/>
      <c r="I6617" s="20"/>
      <c r="J6617" s="20"/>
    </row>
    <row r="6618" spans="1:10" s="19" customFormat="1" ht="18" customHeight="1" x14ac:dyDescent="0.3">
      <c r="A6618" s="55"/>
      <c r="E6618" s="20"/>
      <c r="F6618" s="20"/>
      <c r="G6618" s="20"/>
      <c r="H6618" s="20"/>
      <c r="I6618" s="20"/>
      <c r="J6618" s="20"/>
    </row>
    <row r="6619" spans="1:10" s="19" customFormat="1" ht="18" customHeight="1" x14ac:dyDescent="0.3">
      <c r="A6619" s="55"/>
      <c r="E6619" s="20"/>
      <c r="F6619" s="20"/>
      <c r="G6619" s="20"/>
      <c r="H6619" s="20"/>
      <c r="I6619" s="20"/>
      <c r="J6619" s="20"/>
    </row>
    <row r="6620" spans="1:10" s="19" customFormat="1" ht="18" customHeight="1" x14ac:dyDescent="0.3">
      <c r="A6620" s="55"/>
      <c r="E6620" s="20"/>
      <c r="F6620" s="20"/>
      <c r="G6620" s="20"/>
      <c r="H6620" s="20"/>
      <c r="I6620" s="20"/>
      <c r="J6620" s="20"/>
    </row>
    <row r="6621" spans="1:10" s="19" customFormat="1" ht="18" customHeight="1" x14ac:dyDescent="0.3">
      <c r="A6621" s="55"/>
      <c r="E6621" s="20"/>
      <c r="F6621" s="20"/>
      <c r="G6621" s="20"/>
      <c r="H6621" s="20"/>
      <c r="I6621" s="20"/>
      <c r="J6621" s="20"/>
    </row>
    <row r="6622" spans="1:10" s="19" customFormat="1" ht="18" customHeight="1" x14ac:dyDescent="0.3">
      <c r="A6622" s="55"/>
      <c r="E6622" s="20"/>
      <c r="F6622" s="20"/>
      <c r="G6622" s="20"/>
      <c r="H6622" s="20"/>
      <c r="I6622" s="20"/>
      <c r="J6622" s="20"/>
    </row>
    <row r="6623" spans="1:10" s="19" customFormat="1" ht="18" customHeight="1" x14ac:dyDescent="0.3">
      <c r="A6623" s="55"/>
      <c r="E6623" s="20"/>
      <c r="F6623" s="20"/>
      <c r="G6623" s="20"/>
      <c r="H6623" s="20"/>
      <c r="I6623" s="20"/>
      <c r="J6623" s="20"/>
    </row>
    <row r="6624" spans="1:10" s="19" customFormat="1" ht="18" customHeight="1" x14ac:dyDescent="0.3">
      <c r="A6624" s="55"/>
      <c r="E6624" s="20"/>
      <c r="F6624" s="20"/>
      <c r="G6624" s="20"/>
      <c r="H6624" s="20"/>
      <c r="I6624" s="20"/>
      <c r="J6624" s="20"/>
    </row>
    <row r="6625" spans="1:10" s="19" customFormat="1" ht="18" customHeight="1" x14ac:dyDescent="0.3">
      <c r="A6625" s="55"/>
      <c r="E6625" s="20"/>
      <c r="F6625" s="20"/>
      <c r="G6625" s="20"/>
      <c r="H6625" s="20"/>
      <c r="I6625" s="20"/>
      <c r="J6625" s="20"/>
    </row>
    <row r="6626" spans="1:10" s="19" customFormat="1" ht="18" customHeight="1" x14ac:dyDescent="0.3">
      <c r="A6626" s="55"/>
      <c r="E6626" s="20"/>
      <c r="F6626" s="20"/>
      <c r="G6626" s="20"/>
      <c r="H6626" s="20"/>
      <c r="I6626" s="20"/>
      <c r="J6626" s="20"/>
    </row>
    <row r="6627" spans="1:10" s="19" customFormat="1" ht="18" customHeight="1" x14ac:dyDescent="0.3">
      <c r="A6627" s="55"/>
      <c r="E6627" s="20"/>
      <c r="F6627" s="20"/>
      <c r="G6627" s="20"/>
      <c r="H6627" s="20"/>
      <c r="I6627" s="20"/>
      <c r="J6627" s="20"/>
    </row>
    <row r="6628" spans="1:10" s="19" customFormat="1" ht="18" customHeight="1" x14ac:dyDescent="0.3">
      <c r="A6628" s="55"/>
      <c r="E6628" s="20"/>
      <c r="F6628" s="20"/>
      <c r="G6628" s="20"/>
      <c r="H6628" s="20"/>
      <c r="I6628" s="20"/>
      <c r="J6628" s="20"/>
    </row>
    <row r="6629" spans="1:10" s="19" customFormat="1" ht="18" customHeight="1" x14ac:dyDescent="0.3">
      <c r="A6629" s="55"/>
      <c r="E6629" s="20"/>
      <c r="F6629" s="20"/>
      <c r="G6629" s="20"/>
      <c r="H6629" s="20"/>
      <c r="I6629" s="20"/>
      <c r="J6629" s="20"/>
    </row>
    <row r="6630" spans="1:10" s="19" customFormat="1" ht="18" customHeight="1" x14ac:dyDescent="0.3">
      <c r="A6630" s="55"/>
      <c r="E6630" s="20"/>
      <c r="F6630" s="20"/>
      <c r="G6630" s="20"/>
      <c r="H6630" s="20"/>
      <c r="I6630" s="20"/>
      <c r="J6630" s="20"/>
    </row>
    <row r="6631" spans="1:10" s="19" customFormat="1" ht="18" customHeight="1" x14ac:dyDescent="0.3">
      <c r="A6631" s="55"/>
      <c r="E6631" s="20"/>
      <c r="F6631" s="20"/>
      <c r="G6631" s="20"/>
      <c r="H6631" s="20"/>
      <c r="I6631" s="20"/>
      <c r="J6631" s="20"/>
    </row>
    <row r="6632" spans="1:10" s="19" customFormat="1" ht="18" customHeight="1" x14ac:dyDescent="0.3">
      <c r="A6632" s="55"/>
      <c r="E6632" s="20"/>
      <c r="F6632" s="20"/>
      <c r="G6632" s="20"/>
      <c r="H6632" s="20"/>
      <c r="I6632" s="20"/>
      <c r="J6632" s="20"/>
    </row>
    <row r="6633" spans="1:10" s="19" customFormat="1" ht="18" customHeight="1" x14ac:dyDescent="0.3">
      <c r="A6633" s="55"/>
      <c r="E6633" s="20"/>
      <c r="F6633" s="20"/>
      <c r="G6633" s="20"/>
      <c r="H6633" s="20"/>
      <c r="I6633" s="20"/>
      <c r="J6633" s="20"/>
    </row>
    <row r="6634" spans="1:10" s="19" customFormat="1" ht="18" customHeight="1" x14ac:dyDescent="0.3">
      <c r="A6634" s="55"/>
      <c r="E6634" s="20"/>
      <c r="F6634" s="20"/>
      <c r="G6634" s="20"/>
      <c r="H6634" s="20"/>
      <c r="I6634" s="20"/>
      <c r="J6634" s="20"/>
    </row>
    <row r="6635" spans="1:10" s="19" customFormat="1" ht="18" customHeight="1" x14ac:dyDescent="0.3">
      <c r="A6635" s="55"/>
      <c r="E6635" s="20"/>
      <c r="F6635" s="20"/>
      <c r="G6635" s="20"/>
      <c r="H6635" s="20"/>
      <c r="I6635" s="20"/>
      <c r="J6635" s="20"/>
    </row>
    <row r="6636" spans="1:10" s="19" customFormat="1" ht="18" customHeight="1" x14ac:dyDescent="0.3">
      <c r="A6636" s="55"/>
      <c r="E6636" s="20"/>
      <c r="F6636" s="20"/>
      <c r="G6636" s="20"/>
      <c r="H6636" s="20"/>
      <c r="I6636" s="20"/>
      <c r="J6636" s="20"/>
    </row>
    <row r="6637" spans="1:10" s="19" customFormat="1" ht="18" customHeight="1" x14ac:dyDescent="0.3">
      <c r="A6637" s="55"/>
      <c r="E6637" s="20"/>
      <c r="F6637" s="20"/>
      <c r="G6637" s="20"/>
      <c r="H6637" s="20"/>
      <c r="I6637" s="20"/>
      <c r="J6637" s="20"/>
    </row>
    <row r="6638" spans="1:10" s="19" customFormat="1" ht="18" customHeight="1" x14ac:dyDescent="0.3">
      <c r="A6638" s="55"/>
      <c r="E6638" s="20"/>
      <c r="F6638" s="20"/>
      <c r="G6638" s="20"/>
      <c r="H6638" s="20"/>
      <c r="I6638" s="20"/>
      <c r="J6638" s="20"/>
    </row>
    <row r="6639" spans="1:10" s="19" customFormat="1" ht="18" customHeight="1" x14ac:dyDescent="0.3">
      <c r="A6639" s="55"/>
      <c r="E6639" s="20"/>
      <c r="F6639" s="20"/>
      <c r="G6639" s="20"/>
      <c r="H6639" s="20"/>
      <c r="I6639" s="20"/>
      <c r="J6639" s="20"/>
    </row>
    <row r="6640" spans="1:10" s="19" customFormat="1" ht="18" customHeight="1" x14ac:dyDescent="0.3">
      <c r="A6640" s="55"/>
      <c r="E6640" s="20"/>
      <c r="F6640" s="20"/>
      <c r="G6640" s="20"/>
      <c r="H6640" s="20"/>
      <c r="I6640" s="20"/>
      <c r="J6640" s="20"/>
    </row>
    <row r="6641" spans="1:10" s="19" customFormat="1" ht="18" customHeight="1" x14ac:dyDescent="0.3">
      <c r="A6641" s="55"/>
      <c r="E6641" s="20"/>
      <c r="F6641" s="20"/>
      <c r="G6641" s="20"/>
      <c r="H6641" s="20"/>
      <c r="I6641" s="20"/>
      <c r="J6641" s="20"/>
    </row>
    <row r="6642" spans="1:10" s="19" customFormat="1" ht="18" customHeight="1" x14ac:dyDescent="0.3">
      <c r="A6642" s="55"/>
      <c r="E6642" s="20"/>
      <c r="F6642" s="20"/>
      <c r="G6642" s="20"/>
      <c r="H6642" s="20"/>
      <c r="I6642" s="20"/>
      <c r="J6642" s="20"/>
    </row>
    <row r="6643" spans="1:10" s="19" customFormat="1" ht="18" customHeight="1" x14ac:dyDescent="0.3">
      <c r="A6643" s="55"/>
      <c r="E6643" s="20"/>
      <c r="F6643" s="20"/>
      <c r="G6643" s="20"/>
      <c r="H6643" s="20"/>
      <c r="I6643" s="20"/>
      <c r="J6643" s="20"/>
    </row>
    <row r="6644" spans="1:10" s="19" customFormat="1" ht="18" customHeight="1" x14ac:dyDescent="0.3">
      <c r="A6644" s="55"/>
      <c r="E6644" s="20"/>
      <c r="F6644" s="20"/>
      <c r="G6644" s="20"/>
      <c r="H6644" s="20"/>
      <c r="I6644" s="20"/>
      <c r="J6644" s="20"/>
    </row>
    <row r="6645" spans="1:10" s="19" customFormat="1" ht="18" customHeight="1" x14ac:dyDescent="0.3">
      <c r="A6645" s="55"/>
      <c r="E6645" s="20"/>
      <c r="F6645" s="20"/>
      <c r="G6645" s="20"/>
      <c r="H6645" s="20"/>
      <c r="I6645" s="20"/>
      <c r="J6645" s="20"/>
    </row>
    <row r="6646" spans="1:10" s="19" customFormat="1" ht="18" customHeight="1" x14ac:dyDescent="0.3">
      <c r="A6646" s="55"/>
      <c r="E6646" s="20"/>
      <c r="F6646" s="20"/>
      <c r="G6646" s="20"/>
      <c r="H6646" s="20"/>
      <c r="I6646" s="20"/>
      <c r="J6646" s="20"/>
    </row>
    <row r="6647" spans="1:10" s="19" customFormat="1" ht="18" customHeight="1" x14ac:dyDescent="0.3">
      <c r="A6647" s="55"/>
      <c r="E6647" s="20"/>
      <c r="F6647" s="20"/>
      <c r="G6647" s="20"/>
      <c r="H6647" s="20"/>
      <c r="I6647" s="20"/>
      <c r="J6647" s="20"/>
    </row>
    <row r="6648" spans="1:10" s="19" customFormat="1" ht="18" customHeight="1" x14ac:dyDescent="0.3">
      <c r="A6648" s="55"/>
      <c r="E6648" s="20"/>
      <c r="F6648" s="20"/>
      <c r="G6648" s="20"/>
      <c r="H6648" s="20"/>
      <c r="I6648" s="20"/>
      <c r="J6648" s="20"/>
    </row>
    <row r="6649" spans="1:10" s="19" customFormat="1" ht="18" customHeight="1" x14ac:dyDescent="0.3">
      <c r="A6649" s="55"/>
      <c r="E6649" s="20"/>
      <c r="F6649" s="20"/>
      <c r="G6649" s="20"/>
      <c r="H6649" s="20"/>
      <c r="I6649" s="20"/>
      <c r="J6649" s="20"/>
    </row>
    <row r="6650" spans="1:10" s="19" customFormat="1" ht="18" customHeight="1" x14ac:dyDescent="0.3">
      <c r="A6650" s="55"/>
      <c r="E6650" s="20"/>
      <c r="F6650" s="20"/>
      <c r="G6650" s="20"/>
      <c r="H6650" s="20"/>
      <c r="I6650" s="20"/>
      <c r="J6650" s="20"/>
    </row>
    <row r="6651" spans="1:10" s="19" customFormat="1" ht="18" customHeight="1" x14ac:dyDescent="0.3">
      <c r="A6651" s="55"/>
      <c r="E6651" s="20"/>
      <c r="F6651" s="20"/>
      <c r="G6651" s="20"/>
      <c r="H6651" s="20"/>
      <c r="I6651" s="20"/>
      <c r="J6651" s="20"/>
    </row>
    <row r="6652" spans="1:10" s="19" customFormat="1" ht="18" customHeight="1" x14ac:dyDescent="0.3">
      <c r="A6652" s="55"/>
      <c r="E6652" s="20"/>
      <c r="F6652" s="20"/>
      <c r="G6652" s="20"/>
      <c r="H6652" s="20"/>
      <c r="I6652" s="20"/>
      <c r="J6652" s="20"/>
    </row>
    <row r="6653" spans="1:10" s="19" customFormat="1" ht="18" customHeight="1" x14ac:dyDescent="0.3">
      <c r="A6653" s="55"/>
      <c r="E6653" s="20"/>
      <c r="F6653" s="20"/>
      <c r="G6653" s="20"/>
      <c r="H6653" s="20"/>
      <c r="I6653" s="20"/>
      <c r="J6653" s="20"/>
    </row>
    <row r="6654" spans="1:10" s="19" customFormat="1" ht="18" customHeight="1" x14ac:dyDescent="0.3">
      <c r="A6654" s="55"/>
      <c r="E6654" s="20"/>
      <c r="F6654" s="20"/>
      <c r="G6654" s="20"/>
      <c r="H6654" s="20"/>
      <c r="I6654" s="20"/>
      <c r="J6654" s="20"/>
    </row>
    <row r="6655" spans="1:10" s="19" customFormat="1" ht="18" customHeight="1" x14ac:dyDescent="0.3">
      <c r="A6655" s="55"/>
      <c r="E6655" s="20"/>
      <c r="F6655" s="20"/>
      <c r="G6655" s="20"/>
      <c r="H6655" s="20"/>
      <c r="I6655" s="20"/>
      <c r="J6655" s="20"/>
    </row>
    <row r="6656" spans="1:10" s="19" customFormat="1" ht="18" customHeight="1" x14ac:dyDescent="0.3">
      <c r="A6656" s="55"/>
      <c r="E6656" s="20"/>
      <c r="F6656" s="20"/>
      <c r="G6656" s="20"/>
      <c r="H6656" s="20"/>
      <c r="I6656" s="20"/>
      <c r="J6656" s="20"/>
    </row>
    <row r="6657" spans="1:10" s="19" customFormat="1" ht="18" customHeight="1" x14ac:dyDescent="0.3">
      <c r="A6657" s="55"/>
      <c r="E6657" s="20"/>
      <c r="F6657" s="20"/>
      <c r="G6657" s="20"/>
      <c r="H6657" s="20"/>
      <c r="I6657" s="20"/>
      <c r="J6657" s="20"/>
    </row>
    <row r="6658" spans="1:10" s="19" customFormat="1" ht="18" customHeight="1" x14ac:dyDescent="0.3">
      <c r="A6658" s="55"/>
      <c r="E6658" s="20"/>
      <c r="F6658" s="20"/>
      <c r="G6658" s="20"/>
      <c r="H6658" s="20"/>
      <c r="I6658" s="20"/>
      <c r="J6658" s="20"/>
    </row>
    <row r="6659" spans="1:10" s="19" customFormat="1" ht="18" customHeight="1" x14ac:dyDescent="0.3">
      <c r="A6659" s="55"/>
      <c r="E6659" s="20"/>
      <c r="F6659" s="20"/>
      <c r="G6659" s="20"/>
      <c r="H6659" s="20"/>
      <c r="I6659" s="20"/>
      <c r="J6659" s="20"/>
    </row>
    <row r="6660" spans="1:10" s="19" customFormat="1" ht="18" customHeight="1" x14ac:dyDescent="0.3">
      <c r="A6660" s="55"/>
      <c r="E6660" s="20"/>
      <c r="F6660" s="20"/>
      <c r="G6660" s="20"/>
      <c r="H6660" s="20"/>
      <c r="I6660" s="20"/>
      <c r="J6660" s="20"/>
    </row>
    <row r="6661" spans="1:10" s="19" customFormat="1" ht="18" customHeight="1" x14ac:dyDescent="0.3">
      <c r="A6661" s="55"/>
      <c r="E6661" s="20"/>
      <c r="F6661" s="20"/>
      <c r="G6661" s="20"/>
      <c r="H6661" s="20"/>
      <c r="I6661" s="20"/>
      <c r="J6661" s="20"/>
    </row>
    <row r="6662" spans="1:10" s="19" customFormat="1" ht="18" customHeight="1" x14ac:dyDescent="0.3">
      <c r="A6662" s="55"/>
      <c r="E6662" s="20"/>
      <c r="F6662" s="20"/>
      <c r="G6662" s="20"/>
      <c r="H6662" s="20"/>
      <c r="I6662" s="20"/>
      <c r="J6662" s="20"/>
    </row>
    <row r="6663" spans="1:10" s="19" customFormat="1" ht="18" customHeight="1" x14ac:dyDescent="0.3">
      <c r="A6663" s="55"/>
      <c r="E6663" s="20"/>
      <c r="F6663" s="20"/>
      <c r="G6663" s="20"/>
      <c r="H6663" s="20"/>
      <c r="I6663" s="20"/>
      <c r="J6663" s="20"/>
    </row>
    <row r="6664" spans="1:10" s="19" customFormat="1" ht="18" customHeight="1" x14ac:dyDescent="0.3">
      <c r="A6664" s="55"/>
      <c r="E6664" s="20"/>
      <c r="F6664" s="20"/>
      <c r="G6664" s="20"/>
      <c r="H6664" s="20"/>
      <c r="I6664" s="20"/>
      <c r="J6664" s="20"/>
    </row>
    <row r="6665" spans="1:10" s="19" customFormat="1" ht="18" customHeight="1" x14ac:dyDescent="0.3">
      <c r="A6665" s="55"/>
      <c r="E6665" s="20"/>
      <c r="F6665" s="20"/>
      <c r="G6665" s="20"/>
      <c r="H6665" s="20"/>
      <c r="I6665" s="20"/>
      <c r="J6665" s="20"/>
    </row>
    <row r="6666" spans="1:10" s="19" customFormat="1" ht="18" customHeight="1" x14ac:dyDescent="0.3">
      <c r="A6666" s="55"/>
      <c r="E6666" s="20"/>
      <c r="F6666" s="20"/>
      <c r="G6666" s="20"/>
      <c r="H6666" s="20"/>
      <c r="I6666" s="20"/>
      <c r="J6666" s="20"/>
    </row>
    <row r="6667" spans="1:10" s="19" customFormat="1" ht="18" customHeight="1" x14ac:dyDescent="0.3">
      <c r="A6667" s="55"/>
      <c r="E6667" s="20"/>
      <c r="F6667" s="20"/>
      <c r="G6667" s="20"/>
      <c r="H6667" s="20"/>
      <c r="I6667" s="20"/>
      <c r="J6667" s="20"/>
    </row>
    <row r="6668" spans="1:10" s="19" customFormat="1" ht="18" customHeight="1" x14ac:dyDescent="0.3">
      <c r="A6668" s="55"/>
      <c r="E6668" s="20"/>
      <c r="F6668" s="20"/>
      <c r="G6668" s="20"/>
      <c r="H6668" s="20"/>
      <c r="I6668" s="20"/>
      <c r="J6668" s="20"/>
    </row>
    <row r="6669" spans="1:10" s="19" customFormat="1" ht="18" customHeight="1" x14ac:dyDescent="0.3">
      <c r="A6669" s="55"/>
      <c r="E6669" s="20"/>
      <c r="F6669" s="20"/>
      <c r="G6669" s="20"/>
      <c r="H6669" s="20"/>
      <c r="I6669" s="20"/>
      <c r="J6669" s="20"/>
    </row>
    <row r="6670" spans="1:10" s="19" customFormat="1" ht="18" customHeight="1" x14ac:dyDescent="0.3">
      <c r="A6670" s="55"/>
      <c r="E6670" s="20"/>
      <c r="F6670" s="20"/>
      <c r="G6670" s="20"/>
      <c r="H6670" s="20"/>
      <c r="I6670" s="20"/>
      <c r="J6670" s="20"/>
    </row>
    <row r="6671" spans="1:10" s="19" customFormat="1" ht="18" customHeight="1" x14ac:dyDescent="0.3">
      <c r="A6671" s="55"/>
      <c r="E6671" s="20"/>
      <c r="F6671" s="20"/>
      <c r="G6671" s="20"/>
      <c r="H6671" s="20"/>
      <c r="I6671" s="20"/>
      <c r="J6671" s="20"/>
    </row>
    <row r="6672" spans="1:10" s="19" customFormat="1" ht="18" customHeight="1" x14ac:dyDescent="0.3">
      <c r="A6672" s="55"/>
      <c r="E6672" s="20"/>
      <c r="F6672" s="20"/>
      <c r="G6672" s="20"/>
      <c r="H6672" s="20"/>
      <c r="I6672" s="20"/>
      <c r="J6672" s="20"/>
    </row>
    <row r="6673" spans="1:10" s="19" customFormat="1" ht="18" customHeight="1" x14ac:dyDescent="0.3">
      <c r="A6673" s="55"/>
      <c r="E6673" s="20"/>
      <c r="F6673" s="20"/>
      <c r="G6673" s="20"/>
      <c r="H6673" s="20"/>
      <c r="I6673" s="20"/>
      <c r="J6673" s="20"/>
    </row>
    <row r="6674" spans="1:10" s="19" customFormat="1" ht="18" customHeight="1" x14ac:dyDescent="0.3">
      <c r="A6674" s="55"/>
      <c r="E6674" s="20"/>
      <c r="F6674" s="20"/>
      <c r="G6674" s="20"/>
      <c r="H6674" s="20"/>
      <c r="I6674" s="20"/>
      <c r="J6674" s="20"/>
    </row>
    <row r="6675" spans="1:10" s="19" customFormat="1" ht="18" customHeight="1" x14ac:dyDescent="0.3">
      <c r="A6675" s="55"/>
      <c r="E6675" s="20"/>
      <c r="F6675" s="20"/>
      <c r="G6675" s="20"/>
      <c r="H6675" s="20"/>
      <c r="I6675" s="20"/>
      <c r="J6675" s="20"/>
    </row>
    <row r="6676" spans="1:10" s="19" customFormat="1" ht="18" customHeight="1" x14ac:dyDescent="0.3">
      <c r="A6676" s="55"/>
      <c r="E6676" s="20"/>
      <c r="F6676" s="20"/>
      <c r="G6676" s="20"/>
      <c r="H6676" s="20"/>
      <c r="I6676" s="20"/>
      <c r="J6676" s="20"/>
    </row>
    <row r="6677" spans="1:10" s="19" customFormat="1" ht="18" customHeight="1" x14ac:dyDescent="0.3">
      <c r="A6677" s="55"/>
      <c r="E6677" s="20"/>
      <c r="F6677" s="20"/>
      <c r="G6677" s="20"/>
      <c r="H6677" s="20"/>
      <c r="I6677" s="20"/>
      <c r="J6677" s="20"/>
    </row>
    <row r="6678" spans="1:10" s="19" customFormat="1" ht="18" customHeight="1" x14ac:dyDescent="0.3">
      <c r="A6678" s="55"/>
      <c r="E6678" s="20"/>
      <c r="F6678" s="20"/>
      <c r="G6678" s="20"/>
      <c r="H6678" s="20"/>
      <c r="I6678" s="20"/>
      <c r="J6678" s="20"/>
    </row>
    <row r="6679" spans="1:10" s="19" customFormat="1" ht="18" customHeight="1" x14ac:dyDescent="0.3">
      <c r="A6679" s="55"/>
      <c r="E6679" s="20"/>
      <c r="F6679" s="20"/>
      <c r="G6679" s="20"/>
      <c r="H6679" s="20"/>
      <c r="I6679" s="20"/>
      <c r="J6679" s="20"/>
    </row>
    <row r="6680" spans="1:10" s="19" customFormat="1" ht="18" customHeight="1" x14ac:dyDescent="0.3">
      <c r="A6680" s="55"/>
      <c r="E6680" s="20"/>
      <c r="F6680" s="20"/>
      <c r="G6680" s="20"/>
      <c r="H6680" s="20"/>
      <c r="I6680" s="20"/>
      <c r="J6680" s="20"/>
    </row>
    <row r="6681" spans="1:10" s="19" customFormat="1" ht="18" customHeight="1" x14ac:dyDescent="0.3">
      <c r="A6681" s="55"/>
      <c r="E6681" s="20"/>
      <c r="F6681" s="20"/>
      <c r="G6681" s="20"/>
      <c r="H6681" s="20"/>
      <c r="I6681" s="20"/>
      <c r="J6681" s="20"/>
    </row>
    <row r="6682" spans="1:10" s="19" customFormat="1" ht="18" customHeight="1" x14ac:dyDescent="0.3">
      <c r="A6682" s="55"/>
      <c r="E6682" s="20"/>
      <c r="F6682" s="20"/>
      <c r="G6682" s="20"/>
      <c r="H6682" s="20"/>
      <c r="I6682" s="20"/>
      <c r="J6682" s="20"/>
    </row>
    <row r="6683" spans="1:10" s="19" customFormat="1" ht="18" customHeight="1" x14ac:dyDescent="0.3">
      <c r="A6683" s="55"/>
      <c r="E6683" s="20"/>
      <c r="F6683" s="20"/>
      <c r="G6683" s="20"/>
      <c r="H6683" s="20"/>
      <c r="I6683" s="20"/>
      <c r="J6683" s="20"/>
    </row>
    <row r="6684" spans="1:10" s="19" customFormat="1" ht="18" customHeight="1" x14ac:dyDescent="0.3">
      <c r="A6684" s="55"/>
      <c r="E6684" s="20"/>
      <c r="F6684" s="20"/>
      <c r="G6684" s="20"/>
      <c r="H6684" s="20"/>
      <c r="I6684" s="20"/>
      <c r="J6684" s="20"/>
    </row>
    <row r="6685" spans="1:10" s="19" customFormat="1" ht="18" customHeight="1" x14ac:dyDescent="0.3">
      <c r="A6685" s="55"/>
      <c r="E6685" s="20"/>
      <c r="F6685" s="20"/>
      <c r="G6685" s="20"/>
      <c r="H6685" s="20"/>
      <c r="I6685" s="20"/>
      <c r="J6685" s="20"/>
    </row>
    <row r="6686" spans="1:10" s="19" customFormat="1" ht="18" customHeight="1" x14ac:dyDescent="0.3">
      <c r="A6686" s="55"/>
      <c r="E6686" s="20"/>
      <c r="F6686" s="20"/>
      <c r="G6686" s="20"/>
      <c r="H6686" s="20"/>
      <c r="I6686" s="20"/>
      <c r="J6686" s="20"/>
    </row>
    <row r="6687" spans="1:10" s="19" customFormat="1" ht="18" customHeight="1" x14ac:dyDescent="0.3">
      <c r="A6687" s="55"/>
      <c r="E6687" s="20"/>
      <c r="F6687" s="20"/>
      <c r="G6687" s="20"/>
      <c r="H6687" s="20"/>
      <c r="I6687" s="20"/>
      <c r="J6687" s="20"/>
    </row>
    <row r="6688" spans="1:10" s="19" customFormat="1" ht="18" customHeight="1" x14ac:dyDescent="0.3">
      <c r="A6688" s="55"/>
      <c r="E6688" s="20"/>
      <c r="F6688" s="20"/>
      <c r="G6688" s="20"/>
      <c r="H6688" s="20"/>
      <c r="I6688" s="20"/>
      <c r="J6688" s="20"/>
    </row>
    <row r="6689" spans="1:10" s="19" customFormat="1" ht="18" customHeight="1" x14ac:dyDescent="0.3">
      <c r="A6689" s="55"/>
      <c r="E6689" s="20"/>
      <c r="F6689" s="20"/>
      <c r="G6689" s="20"/>
      <c r="H6689" s="20"/>
      <c r="I6689" s="20"/>
      <c r="J6689" s="20"/>
    </row>
    <row r="6690" spans="1:10" s="19" customFormat="1" ht="18" customHeight="1" x14ac:dyDescent="0.3">
      <c r="A6690" s="55"/>
      <c r="E6690" s="20"/>
      <c r="F6690" s="20"/>
      <c r="G6690" s="20"/>
      <c r="H6690" s="20"/>
      <c r="I6690" s="20"/>
      <c r="J6690" s="20"/>
    </row>
    <row r="6691" spans="1:10" s="19" customFormat="1" ht="18" customHeight="1" x14ac:dyDescent="0.3">
      <c r="A6691" s="55"/>
      <c r="E6691" s="20"/>
      <c r="F6691" s="20"/>
      <c r="G6691" s="20"/>
      <c r="H6691" s="20"/>
      <c r="I6691" s="20"/>
      <c r="J6691" s="20"/>
    </row>
    <row r="6692" spans="1:10" s="19" customFormat="1" ht="18" customHeight="1" x14ac:dyDescent="0.3">
      <c r="A6692" s="55"/>
      <c r="E6692" s="20"/>
      <c r="F6692" s="20"/>
      <c r="G6692" s="20"/>
      <c r="H6692" s="20"/>
      <c r="I6692" s="20"/>
      <c r="J6692" s="20"/>
    </row>
    <row r="6693" spans="1:10" s="19" customFormat="1" ht="18" customHeight="1" x14ac:dyDescent="0.3">
      <c r="A6693" s="55"/>
      <c r="E6693" s="20"/>
      <c r="F6693" s="20"/>
      <c r="G6693" s="20"/>
      <c r="H6693" s="20"/>
      <c r="I6693" s="20"/>
      <c r="J6693" s="20"/>
    </row>
    <row r="6694" spans="1:10" s="19" customFormat="1" ht="18" customHeight="1" x14ac:dyDescent="0.3">
      <c r="A6694" s="55"/>
      <c r="E6694" s="20"/>
      <c r="F6694" s="20"/>
      <c r="G6694" s="20"/>
      <c r="H6694" s="20"/>
      <c r="I6694" s="20"/>
      <c r="J6694" s="20"/>
    </row>
    <row r="6695" spans="1:10" s="19" customFormat="1" ht="18" customHeight="1" x14ac:dyDescent="0.3">
      <c r="A6695" s="55"/>
      <c r="E6695" s="20"/>
      <c r="F6695" s="20"/>
      <c r="G6695" s="20"/>
      <c r="H6695" s="20"/>
      <c r="I6695" s="20"/>
      <c r="J6695" s="20"/>
    </row>
    <row r="6696" spans="1:10" s="19" customFormat="1" ht="18" customHeight="1" x14ac:dyDescent="0.3">
      <c r="A6696" s="55"/>
      <c r="E6696" s="20"/>
      <c r="F6696" s="20"/>
      <c r="G6696" s="20"/>
      <c r="H6696" s="20"/>
      <c r="I6696" s="20"/>
      <c r="J6696" s="20"/>
    </row>
    <row r="6697" spans="1:10" s="19" customFormat="1" ht="18" customHeight="1" x14ac:dyDescent="0.3">
      <c r="A6697" s="55"/>
      <c r="E6697" s="20"/>
      <c r="F6697" s="20"/>
      <c r="G6697" s="20"/>
      <c r="H6697" s="20"/>
      <c r="I6697" s="20"/>
      <c r="J6697" s="20"/>
    </row>
    <row r="6698" spans="1:10" s="19" customFormat="1" ht="18" customHeight="1" x14ac:dyDescent="0.3">
      <c r="A6698" s="55"/>
      <c r="E6698" s="20"/>
      <c r="F6698" s="20"/>
      <c r="G6698" s="20"/>
      <c r="H6698" s="20"/>
      <c r="I6698" s="20"/>
      <c r="J6698" s="20"/>
    </row>
    <row r="6699" spans="1:10" s="19" customFormat="1" ht="18" customHeight="1" x14ac:dyDescent="0.3">
      <c r="A6699" s="55"/>
      <c r="E6699" s="20"/>
      <c r="F6699" s="20"/>
      <c r="G6699" s="20"/>
      <c r="H6699" s="20"/>
      <c r="I6699" s="20"/>
      <c r="J6699" s="20"/>
    </row>
    <row r="6700" spans="1:10" s="19" customFormat="1" ht="18" customHeight="1" x14ac:dyDescent="0.3">
      <c r="A6700" s="55"/>
      <c r="E6700" s="20"/>
      <c r="F6700" s="20"/>
      <c r="G6700" s="20"/>
      <c r="H6700" s="20"/>
      <c r="I6700" s="20"/>
      <c r="J6700" s="20"/>
    </row>
    <row r="6701" spans="1:10" s="19" customFormat="1" ht="18" customHeight="1" x14ac:dyDescent="0.3">
      <c r="A6701" s="55"/>
      <c r="E6701" s="20"/>
      <c r="F6701" s="20"/>
      <c r="G6701" s="20"/>
      <c r="H6701" s="20"/>
      <c r="I6701" s="20"/>
      <c r="J6701" s="20"/>
    </row>
    <row r="6702" spans="1:10" s="19" customFormat="1" ht="18" customHeight="1" x14ac:dyDescent="0.3">
      <c r="A6702" s="55"/>
      <c r="E6702" s="20"/>
      <c r="F6702" s="20"/>
      <c r="G6702" s="20"/>
      <c r="H6702" s="20"/>
      <c r="I6702" s="20"/>
      <c r="J6702" s="20"/>
    </row>
    <row r="6703" spans="1:10" s="19" customFormat="1" ht="18" customHeight="1" x14ac:dyDescent="0.3">
      <c r="A6703" s="55"/>
      <c r="E6703" s="20"/>
      <c r="F6703" s="20"/>
      <c r="G6703" s="20"/>
      <c r="H6703" s="20"/>
      <c r="I6703" s="20"/>
      <c r="J6703" s="20"/>
    </row>
    <row r="6704" spans="1:10" s="19" customFormat="1" ht="18" customHeight="1" x14ac:dyDescent="0.3">
      <c r="A6704" s="55"/>
      <c r="E6704" s="20"/>
      <c r="F6704" s="20"/>
      <c r="G6704" s="20"/>
      <c r="H6704" s="20"/>
      <c r="I6704" s="20"/>
      <c r="J6704" s="20"/>
    </row>
    <row r="6705" spans="1:10" s="19" customFormat="1" ht="18" customHeight="1" x14ac:dyDescent="0.3">
      <c r="A6705" s="55"/>
      <c r="E6705" s="20"/>
      <c r="F6705" s="20"/>
      <c r="G6705" s="20"/>
      <c r="H6705" s="20"/>
      <c r="I6705" s="20"/>
      <c r="J6705" s="20"/>
    </row>
    <row r="6706" spans="1:10" s="19" customFormat="1" ht="18" customHeight="1" x14ac:dyDescent="0.3">
      <c r="A6706" s="55"/>
      <c r="E6706" s="20"/>
      <c r="F6706" s="20"/>
      <c r="G6706" s="20"/>
      <c r="H6706" s="20"/>
      <c r="I6706" s="20"/>
      <c r="J6706" s="20"/>
    </row>
    <row r="6707" spans="1:10" s="19" customFormat="1" ht="18" customHeight="1" x14ac:dyDescent="0.3">
      <c r="A6707" s="55"/>
      <c r="E6707" s="20"/>
      <c r="F6707" s="20"/>
      <c r="G6707" s="20"/>
      <c r="H6707" s="20"/>
      <c r="I6707" s="20"/>
      <c r="J6707" s="20"/>
    </row>
    <row r="6708" spans="1:10" s="19" customFormat="1" ht="18" customHeight="1" x14ac:dyDescent="0.3">
      <c r="A6708" s="55"/>
      <c r="E6708" s="20"/>
      <c r="F6708" s="20"/>
      <c r="G6708" s="20"/>
      <c r="H6708" s="20"/>
      <c r="I6708" s="20"/>
      <c r="J6708" s="20"/>
    </row>
    <row r="6709" spans="1:10" s="19" customFormat="1" ht="18" customHeight="1" x14ac:dyDescent="0.3">
      <c r="A6709" s="55"/>
      <c r="E6709" s="20"/>
      <c r="F6709" s="20"/>
      <c r="G6709" s="20"/>
      <c r="H6709" s="20"/>
      <c r="I6709" s="20"/>
      <c r="J6709" s="20"/>
    </row>
    <row r="6710" spans="1:10" s="19" customFormat="1" ht="18" customHeight="1" x14ac:dyDescent="0.3">
      <c r="A6710" s="55"/>
      <c r="E6710" s="20"/>
      <c r="F6710" s="20"/>
      <c r="G6710" s="20"/>
      <c r="H6710" s="20"/>
      <c r="I6710" s="20"/>
      <c r="J6710" s="20"/>
    </row>
    <row r="6711" spans="1:10" s="19" customFormat="1" ht="18" customHeight="1" x14ac:dyDescent="0.3">
      <c r="A6711" s="55"/>
      <c r="E6711" s="20"/>
      <c r="F6711" s="20"/>
      <c r="G6711" s="20"/>
      <c r="H6711" s="20"/>
      <c r="I6711" s="20"/>
      <c r="J6711" s="20"/>
    </row>
    <row r="6712" spans="1:10" s="19" customFormat="1" ht="18" customHeight="1" x14ac:dyDescent="0.3">
      <c r="A6712" s="55"/>
      <c r="E6712" s="20"/>
      <c r="F6712" s="20"/>
      <c r="G6712" s="20"/>
      <c r="H6712" s="20"/>
      <c r="I6712" s="20"/>
      <c r="J6712" s="20"/>
    </row>
    <row r="6713" spans="1:10" s="19" customFormat="1" ht="18" customHeight="1" x14ac:dyDescent="0.3">
      <c r="A6713" s="55"/>
      <c r="E6713" s="20"/>
      <c r="F6713" s="20"/>
      <c r="G6713" s="20"/>
      <c r="H6713" s="20"/>
      <c r="I6713" s="20"/>
      <c r="J6713" s="20"/>
    </row>
    <row r="6714" spans="1:10" s="19" customFormat="1" ht="18" customHeight="1" x14ac:dyDescent="0.3">
      <c r="A6714" s="55"/>
      <c r="E6714" s="20"/>
      <c r="F6714" s="20"/>
      <c r="G6714" s="20"/>
      <c r="H6714" s="20"/>
      <c r="I6714" s="20"/>
      <c r="J6714" s="20"/>
    </row>
    <row r="6715" spans="1:10" s="19" customFormat="1" ht="18" customHeight="1" x14ac:dyDescent="0.3">
      <c r="A6715" s="55"/>
      <c r="E6715" s="20"/>
      <c r="F6715" s="20"/>
      <c r="G6715" s="20"/>
      <c r="H6715" s="20"/>
      <c r="I6715" s="20"/>
      <c r="J6715" s="20"/>
    </row>
    <row r="6716" spans="1:10" s="19" customFormat="1" ht="18" customHeight="1" x14ac:dyDescent="0.3">
      <c r="A6716" s="55"/>
      <c r="E6716" s="20"/>
      <c r="F6716" s="20"/>
      <c r="G6716" s="20"/>
      <c r="H6716" s="20"/>
      <c r="I6716" s="20"/>
      <c r="J6716" s="20"/>
    </row>
    <row r="6717" spans="1:10" s="19" customFormat="1" ht="18" customHeight="1" x14ac:dyDescent="0.3">
      <c r="A6717" s="55"/>
      <c r="E6717" s="20"/>
      <c r="F6717" s="20"/>
      <c r="G6717" s="20"/>
      <c r="H6717" s="20"/>
      <c r="I6717" s="20"/>
      <c r="J6717" s="20"/>
    </row>
    <row r="6718" spans="1:10" s="19" customFormat="1" ht="18" customHeight="1" x14ac:dyDescent="0.3">
      <c r="A6718" s="55"/>
      <c r="E6718" s="20"/>
      <c r="F6718" s="20"/>
      <c r="G6718" s="20"/>
      <c r="H6718" s="20"/>
      <c r="I6718" s="20"/>
      <c r="J6718" s="20"/>
    </row>
    <row r="6719" spans="1:10" s="19" customFormat="1" ht="18" customHeight="1" x14ac:dyDescent="0.3">
      <c r="A6719" s="55"/>
      <c r="E6719" s="20"/>
      <c r="F6719" s="20"/>
      <c r="G6719" s="20"/>
      <c r="H6719" s="20"/>
      <c r="I6719" s="20"/>
      <c r="J6719" s="20"/>
    </row>
    <row r="6720" spans="1:10" s="19" customFormat="1" ht="18" customHeight="1" x14ac:dyDescent="0.3">
      <c r="A6720" s="55"/>
      <c r="E6720" s="20"/>
      <c r="F6720" s="20"/>
      <c r="G6720" s="20"/>
      <c r="H6720" s="20"/>
      <c r="I6720" s="20"/>
      <c r="J6720" s="20"/>
    </row>
    <row r="6721" spans="1:10" s="19" customFormat="1" ht="18" customHeight="1" x14ac:dyDescent="0.3">
      <c r="A6721" s="55"/>
      <c r="E6721" s="20"/>
      <c r="F6721" s="20"/>
      <c r="G6721" s="20"/>
      <c r="H6721" s="20"/>
      <c r="I6721" s="20"/>
      <c r="J6721" s="20"/>
    </row>
    <row r="6722" spans="1:10" s="19" customFormat="1" ht="18" customHeight="1" x14ac:dyDescent="0.3">
      <c r="A6722" s="55"/>
      <c r="E6722" s="20"/>
      <c r="F6722" s="20"/>
      <c r="G6722" s="20"/>
      <c r="H6722" s="20"/>
      <c r="I6722" s="20"/>
      <c r="J6722" s="20"/>
    </row>
    <row r="6723" spans="1:10" s="19" customFormat="1" ht="18" customHeight="1" x14ac:dyDescent="0.3">
      <c r="A6723" s="55"/>
      <c r="E6723" s="20"/>
      <c r="F6723" s="20"/>
      <c r="G6723" s="20"/>
      <c r="H6723" s="20"/>
      <c r="I6723" s="20"/>
      <c r="J6723" s="20"/>
    </row>
    <row r="6724" spans="1:10" s="19" customFormat="1" ht="18" customHeight="1" x14ac:dyDescent="0.3">
      <c r="A6724" s="55"/>
      <c r="E6724" s="20"/>
      <c r="F6724" s="20"/>
      <c r="G6724" s="20"/>
      <c r="H6724" s="20"/>
      <c r="I6724" s="20"/>
      <c r="J6724" s="20"/>
    </row>
    <row r="6725" spans="1:10" s="19" customFormat="1" ht="18" customHeight="1" x14ac:dyDescent="0.3">
      <c r="A6725" s="55"/>
      <c r="E6725" s="20"/>
      <c r="F6725" s="20"/>
      <c r="G6725" s="20"/>
      <c r="H6725" s="20"/>
      <c r="I6725" s="20"/>
      <c r="J6725" s="20"/>
    </row>
    <row r="6726" spans="1:10" s="19" customFormat="1" ht="18" customHeight="1" x14ac:dyDescent="0.3">
      <c r="A6726" s="55"/>
      <c r="E6726" s="20"/>
      <c r="F6726" s="20"/>
      <c r="G6726" s="20"/>
      <c r="H6726" s="20"/>
      <c r="I6726" s="20"/>
      <c r="J6726" s="20"/>
    </row>
    <row r="6727" spans="1:10" s="19" customFormat="1" ht="18" customHeight="1" x14ac:dyDescent="0.3">
      <c r="A6727" s="55"/>
      <c r="E6727" s="20"/>
      <c r="F6727" s="20"/>
      <c r="G6727" s="20"/>
      <c r="H6727" s="20"/>
      <c r="I6727" s="20"/>
      <c r="J6727" s="20"/>
    </row>
    <row r="6728" spans="1:10" s="19" customFormat="1" ht="18" customHeight="1" x14ac:dyDescent="0.3">
      <c r="A6728" s="55"/>
      <c r="E6728" s="20"/>
      <c r="F6728" s="20"/>
      <c r="G6728" s="20"/>
      <c r="H6728" s="20"/>
      <c r="I6728" s="20"/>
      <c r="J6728" s="20"/>
    </row>
    <row r="6729" spans="1:10" s="19" customFormat="1" ht="18" customHeight="1" x14ac:dyDescent="0.3">
      <c r="A6729" s="55"/>
      <c r="E6729" s="20"/>
      <c r="F6729" s="20"/>
      <c r="G6729" s="20"/>
      <c r="H6729" s="20"/>
      <c r="I6729" s="20"/>
      <c r="J6729" s="20"/>
    </row>
    <row r="6730" spans="1:10" s="19" customFormat="1" ht="18" customHeight="1" x14ac:dyDescent="0.3">
      <c r="A6730" s="55"/>
      <c r="E6730" s="20"/>
      <c r="F6730" s="20"/>
      <c r="G6730" s="20"/>
      <c r="H6730" s="20"/>
      <c r="I6730" s="20"/>
      <c r="J6730" s="20"/>
    </row>
    <row r="6731" spans="1:10" s="19" customFormat="1" ht="18" customHeight="1" x14ac:dyDescent="0.3">
      <c r="A6731" s="55"/>
      <c r="E6731" s="20"/>
      <c r="F6731" s="20"/>
      <c r="G6731" s="20"/>
      <c r="H6731" s="20"/>
      <c r="I6731" s="20"/>
      <c r="J6731" s="20"/>
    </row>
    <row r="6732" spans="1:10" s="19" customFormat="1" ht="18" customHeight="1" x14ac:dyDescent="0.3">
      <c r="A6732" s="55"/>
      <c r="E6732" s="20"/>
      <c r="F6732" s="20"/>
      <c r="G6732" s="20"/>
      <c r="H6732" s="20"/>
      <c r="I6732" s="20"/>
      <c r="J6732" s="20"/>
    </row>
    <row r="6733" spans="1:10" s="19" customFormat="1" ht="18" customHeight="1" x14ac:dyDescent="0.3">
      <c r="A6733" s="55"/>
      <c r="E6733" s="20"/>
      <c r="F6733" s="20"/>
      <c r="G6733" s="20"/>
      <c r="H6733" s="20"/>
      <c r="I6733" s="20"/>
      <c r="J6733" s="20"/>
    </row>
    <row r="6734" spans="1:10" s="19" customFormat="1" ht="18" customHeight="1" x14ac:dyDescent="0.3">
      <c r="A6734" s="55"/>
      <c r="E6734" s="20"/>
      <c r="F6734" s="20"/>
      <c r="G6734" s="20"/>
      <c r="H6734" s="20"/>
      <c r="I6734" s="20"/>
      <c r="J6734" s="20"/>
    </row>
    <row r="6735" spans="1:10" s="19" customFormat="1" ht="18" customHeight="1" x14ac:dyDescent="0.3">
      <c r="A6735" s="55"/>
      <c r="E6735" s="20"/>
      <c r="F6735" s="20"/>
      <c r="G6735" s="20"/>
      <c r="H6735" s="20"/>
      <c r="I6735" s="20"/>
      <c r="J6735" s="20"/>
    </row>
    <row r="6736" spans="1:10" s="19" customFormat="1" ht="18" customHeight="1" x14ac:dyDescent="0.3">
      <c r="A6736" s="55"/>
      <c r="E6736" s="20"/>
      <c r="F6736" s="20"/>
      <c r="G6736" s="20"/>
      <c r="H6736" s="20"/>
      <c r="I6736" s="20"/>
      <c r="J6736" s="20"/>
    </row>
    <row r="6737" spans="1:10" s="19" customFormat="1" ht="18" customHeight="1" x14ac:dyDescent="0.3">
      <c r="A6737" s="55"/>
      <c r="E6737" s="20"/>
      <c r="F6737" s="20"/>
      <c r="G6737" s="20"/>
      <c r="H6737" s="20"/>
      <c r="I6737" s="20"/>
      <c r="J6737" s="20"/>
    </row>
    <row r="6738" spans="1:10" s="19" customFormat="1" ht="18" customHeight="1" x14ac:dyDescent="0.3">
      <c r="A6738" s="55"/>
      <c r="E6738" s="20"/>
      <c r="F6738" s="20"/>
      <c r="G6738" s="20"/>
      <c r="H6738" s="20"/>
      <c r="I6738" s="20"/>
      <c r="J6738" s="20"/>
    </row>
    <row r="6739" spans="1:10" s="19" customFormat="1" ht="18" customHeight="1" x14ac:dyDescent="0.3">
      <c r="A6739" s="55"/>
      <c r="E6739" s="20"/>
      <c r="F6739" s="20"/>
      <c r="G6739" s="20"/>
      <c r="H6739" s="20"/>
      <c r="I6739" s="20"/>
      <c r="J6739" s="20"/>
    </row>
    <row r="6740" spans="1:10" s="19" customFormat="1" ht="18" customHeight="1" x14ac:dyDescent="0.3">
      <c r="A6740" s="55"/>
      <c r="E6740" s="20"/>
      <c r="F6740" s="20"/>
      <c r="G6740" s="20"/>
      <c r="H6740" s="20"/>
      <c r="I6740" s="20"/>
      <c r="J6740" s="20"/>
    </row>
    <row r="6741" spans="1:10" s="19" customFormat="1" ht="18" customHeight="1" x14ac:dyDescent="0.3">
      <c r="A6741" s="55"/>
      <c r="E6741" s="20"/>
      <c r="F6741" s="20"/>
      <c r="G6741" s="20"/>
      <c r="H6741" s="20"/>
      <c r="I6741" s="20"/>
      <c r="J6741" s="20"/>
    </row>
    <row r="6742" spans="1:10" s="19" customFormat="1" ht="18" customHeight="1" x14ac:dyDescent="0.3">
      <c r="A6742" s="55"/>
      <c r="E6742" s="20"/>
      <c r="F6742" s="20"/>
      <c r="G6742" s="20"/>
      <c r="H6742" s="20"/>
      <c r="I6742" s="20"/>
      <c r="J6742" s="20"/>
    </row>
    <row r="6743" spans="1:10" s="19" customFormat="1" ht="18" customHeight="1" x14ac:dyDescent="0.3">
      <c r="A6743" s="55"/>
      <c r="E6743" s="20"/>
      <c r="F6743" s="20"/>
      <c r="G6743" s="20"/>
      <c r="H6743" s="20"/>
      <c r="I6743" s="20"/>
      <c r="J6743" s="20"/>
    </row>
    <row r="6744" spans="1:10" s="19" customFormat="1" ht="18" customHeight="1" x14ac:dyDescent="0.3">
      <c r="A6744" s="55"/>
      <c r="E6744" s="20"/>
      <c r="F6744" s="20"/>
      <c r="G6744" s="20"/>
      <c r="H6744" s="20"/>
      <c r="I6744" s="20"/>
      <c r="J6744" s="20"/>
    </row>
    <row r="6745" spans="1:10" s="19" customFormat="1" ht="18" customHeight="1" x14ac:dyDescent="0.3">
      <c r="A6745" s="55"/>
      <c r="E6745" s="20"/>
      <c r="F6745" s="20"/>
      <c r="G6745" s="20"/>
      <c r="H6745" s="20"/>
      <c r="I6745" s="20"/>
      <c r="J6745" s="20"/>
    </row>
    <row r="6746" spans="1:10" s="19" customFormat="1" ht="18" customHeight="1" x14ac:dyDescent="0.3">
      <c r="A6746" s="55"/>
      <c r="E6746" s="20"/>
      <c r="F6746" s="20"/>
      <c r="G6746" s="20"/>
      <c r="H6746" s="20"/>
      <c r="I6746" s="20"/>
      <c r="J6746" s="20"/>
    </row>
    <row r="6747" spans="1:10" s="19" customFormat="1" ht="18" customHeight="1" x14ac:dyDescent="0.3">
      <c r="A6747" s="55"/>
      <c r="E6747" s="20"/>
      <c r="F6747" s="20"/>
      <c r="G6747" s="20"/>
      <c r="H6747" s="20"/>
      <c r="I6747" s="20"/>
      <c r="J6747" s="20"/>
    </row>
    <row r="6748" spans="1:10" s="19" customFormat="1" ht="18" customHeight="1" x14ac:dyDescent="0.3">
      <c r="A6748" s="55"/>
      <c r="E6748" s="20"/>
      <c r="F6748" s="20"/>
      <c r="G6748" s="20"/>
      <c r="H6748" s="20"/>
      <c r="I6748" s="20"/>
      <c r="J6748" s="20"/>
    </row>
    <row r="6749" spans="1:10" s="19" customFormat="1" ht="18" customHeight="1" x14ac:dyDescent="0.3">
      <c r="A6749" s="55"/>
      <c r="E6749" s="20"/>
      <c r="F6749" s="20"/>
      <c r="G6749" s="20"/>
      <c r="H6749" s="20"/>
      <c r="I6749" s="20"/>
      <c r="J6749" s="20"/>
    </row>
    <row r="6750" spans="1:10" s="19" customFormat="1" ht="18" customHeight="1" x14ac:dyDescent="0.3">
      <c r="A6750" s="55"/>
      <c r="E6750" s="20"/>
      <c r="F6750" s="20"/>
      <c r="G6750" s="20"/>
      <c r="H6750" s="20"/>
      <c r="I6750" s="20"/>
      <c r="J6750" s="20"/>
    </row>
    <row r="6751" spans="1:10" s="19" customFormat="1" ht="18" customHeight="1" x14ac:dyDescent="0.3">
      <c r="A6751" s="55"/>
      <c r="E6751" s="20"/>
      <c r="F6751" s="20"/>
      <c r="G6751" s="20"/>
      <c r="H6751" s="20"/>
      <c r="I6751" s="20"/>
      <c r="J6751" s="20"/>
    </row>
    <row r="6752" spans="1:10" s="19" customFormat="1" ht="18" customHeight="1" x14ac:dyDescent="0.3">
      <c r="A6752" s="55"/>
      <c r="E6752" s="20"/>
      <c r="F6752" s="20"/>
      <c r="G6752" s="20"/>
      <c r="H6752" s="20"/>
      <c r="I6752" s="20"/>
      <c r="J6752" s="20"/>
    </row>
    <row r="6753" spans="1:10" s="19" customFormat="1" ht="18" customHeight="1" x14ac:dyDescent="0.3">
      <c r="A6753" s="55"/>
      <c r="E6753" s="20"/>
      <c r="F6753" s="20"/>
      <c r="G6753" s="20"/>
      <c r="H6753" s="20"/>
      <c r="I6753" s="20"/>
      <c r="J6753" s="20"/>
    </row>
    <row r="6754" spans="1:10" s="19" customFormat="1" ht="18" customHeight="1" x14ac:dyDescent="0.3">
      <c r="A6754" s="55"/>
      <c r="E6754" s="20"/>
      <c r="F6754" s="20"/>
      <c r="G6754" s="20"/>
      <c r="H6754" s="20"/>
      <c r="I6754" s="20"/>
      <c r="J6754" s="20"/>
    </row>
    <row r="6755" spans="1:10" s="19" customFormat="1" ht="18" customHeight="1" x14ac:dyDescent="0.3">
      <c r="A6755" s="55"/>
      <c r="E6755" s="20"/>
      <c r="F6755" s="20"/>
      <c r="G6755" s="20"/>
      <c r="H6755" s="20"/>
      <c r="I6755" s="20"/>
      <c r="J6755" s="20"/>
    </row>
    <row r="6756" spans="1:10" s="19" customFormat="1" ht="18" customHeight="1" x14ac:dyDescent="0.3">
      <c r="A6756" s="55"/>
      <c r="E6756" s="20"/>
      <c r="F6756" s="20"/>
      <c r="G6756" s="20"/>
      <c r="H6756" s="20"/>
      <c r="I6756" s="20"/>
      <c r="J6756" s="20"/>
    </row>
    <row r="6757" spans="1:10" s="19" customFormat="1" ht="18" customHeight="1" x14ac:dyDescent="0.3">
      <c r="A6757" s="55"/>
      <c r="E6757" s="20"/>
      <c r="F6757" s="20"/>
      <c r="G6757" s="20"/>
      <c r="H6757" s="20"/>
      <c r="I6757" s="20"/>
      <c r="J6757" s="20"/>
    </row>
    <row r="6758" spans="1:10" s="19" customFormat="1" ht="18" customHeight="1" x14ac:dyDescent="0.3">
      <c r="A6758" s="55"/>
      <c r="E6758" s="20"/>
      <c r="F6758" s="20"/>
      <c r="G6758" s="20"/>
      <c r="H6758" s="20"/>
      <c r="I6758" s="20"/>
      <c r="J6758" s="20"/>
    </row>
    <row r="6759" spans="1:10" s="19" customFormat="1" ht="18" customHeight="1" x14ac:dyDescent="0.3">
      <c r="A6759" s="55"/>
      <c r="E6759" s="20"/>
      <c r="F6759" s="20"/>
      <c r="G6759" s="20"/>
      <c r="H6759" s="20"/>
      <c r="I6759" s="20"/>
      <c r="J6759" s="20"/>
    </row>
    <row r="6760" spans="1:10" s="19" customFormat="1" ht="18" customHeight="1" x14ac:dyDescent="0.3">
      <c r="A6760" s="55"/>
      <c r="E6760" s="20"/>
      <c r="F6760" s="20"/>
      <c r="G6760" s="20"/>
      <c r="H6760" s="20"/>
      <c r="I6760" s="20"/>
      <c r="J6760" s="20"/>
    </row>
    <row r="6761" spans="1:10" s="19" customFormat="1" ht="18" customHeight="1" x14ac:dyDescent="0.3">
      <c r="A6761" s="55"/>
      <c r="E6761" s="20"/>
      <c r="F6761" s="20"/>
      <c r="G6761" s="20"/>
      <c r="H6761" s="20"/>
      <c r="I6761" s="20"/>
      <c r="J6761" s="20"/>
    </row>
    <row r="6762" spans="1:10" s="19" customFormat="1" ht="18" customHeight="1" x14ac:dyDescent="0.3">
      <c r="A6762" s="55"/>
      <c r="E6762" s="20"/>
      <c r="F6762" s="20"/>
      <c r="G6762" s="20"/>
      <c r="H6762" s="20"/>
      <c r="I6762" s="20"/>
      <c r="J6762" s="20"/>
    </row>
    <row r="6763" spans="1:10" s="19" customFormat="1" ht="18" customHeight="1" x14ac:dyDescent="0.3">
      <c r="A6763" s="55"/>
      <c r="E6763" s="20"/>
      <c r="F6763" s="20"/>
      <c r="G6763" s="20"/>
      <c r="H6763" s="20"/>
      <c r="I6763" s="20"/>
      <c r="J6763" s="20"/>
    </row>
    <row r="6764" spans="1:10" s="19" customFormat="1" ht="18" customHeight="1" x14ac:dyDescent="0.3">
      <c r="A6764" s="55"/>
      <c r="E6764" s="20"/>
      <c r="F6764" s="20"/>
      <c r="G6764" s="20"/>
      <c r="H6764" s="20"/>
      <c r="I6764" s="20"/>
      <c r="J6764" s="20"/>
    </row>
    <row r="6765" spans="1:10" s="19" customFormat="1" ht="18" customHeight="1" x14ac:dyDescent="0.3">
      <c r="A6765" s="55"/>
      <c r="E6765" s="20"/>
      <c r="F6765" s="20"/>
      <c r="G6765" s="20"/>
      <c r="H6765" s="20"/>
      <c r="I6765" s="20"/>
      <c r="J6765" s="20"/>
    </row>
    <row r="6766" spans="1:10" s="19" customFormat="1" ht="18" customHeight="1" x14ac:dyDescent="0.3">
      <c r="A6766" s="55"/>
      <c r="E6766" s="20"/>
      <c r="F6766" s="20"/>
      <c r="G6766" s="20"/>
      <c r="H6766" s="20"/>
      <c r="I6766" s="20"/>
      <c r="J6766" s="20"/>
    </row>
    <row r="6767" spans="1:10" s="19" customFormat="1" ht="18" customHeight="1" x14ac:dyDescent="0.3">
      <c r="A6767" s="55"/>
      <c r="E6767" s="20"/>
      <c r="F6767" s="20"/>
      <c r="G6767" s="20"/>
      <c r="H6767" s="20"/>
      <c r="I6767" s="20"/>
      <c r="J6767" s="20"/>
    </row>
    <row r="6768" spans="1:10" s="19" customFormat="1" ht="18" customHeight="1" x14ac:dyDescent="0.3">
      <c r="A6768" s="55"/>
      <c r="E6768" s="20"/>
      <c r="F6768" s="20"/>
      <c r="G6768" s="20"/>
      <c r="H6768" s="20"/>
      <c r="I6768" s="20"/>
      <c r="J6768" s="20"/>
    </row>
    <row r="6769" spans="1:10" s="19" customFormat="1" ht="18" customHeight="1" x14ac:dyDescent="0.3">
      <c r="A6769" s="55"/>
      <c r="E6769" s="20"/>
      <c r="F6769" s="20"/>
      <c r="G6769" s="20"/>
      <c r="H6769" s="20"/>
      <c r="I6769" s="20"/>
      <c r="J6769" s="20"/>
    </row>
    <row r="6770" spans="1:10" s="19" customFormat="1" ht="18" customHeight="1" x14ac:dyDescent="0.3">
      <c r="A6770" s="55"/>
      <c r="E6770" s="20"/>
      <c r="F6770" s="20"/>
      <c r="G6770" s="20"/>
      <c r="H6770" s="20"/>
      <c r="I6770" s="20"/>
      <c r="J6770" s="20"/>
    </row>
    <row r="6771" spans="1:10" s="19" customFormat="1" ht="18" customHeight="1" x14ac:dyDescent="0.3">
      <c r="A6771" s="55"/>
      <c r="E6771" s="20"/>
      <c r="F6771" s="20"/>
      <c r="G6771" s="20"/>
      <c r="H6771" s="20"/>
      <c r="I6771" s="20"/>
      <c r="J6771" s="20"/>
    </row>
    <row r="6772" spans="1:10" s="19" customFormat="1" ht="18" customHeight="1" x14ac:dyDescent="0.3">
      <c r="A6772" s="55"/>
      <c r="E6772" s="20"/>
      <c r="F6772" s="20"/>
      <c r="G6772" s="20"/>
      <c r="H6772" s="20"/>
      <c r="I6772" s="20"/>
      <c r="J6772" s="20"/>
    </row>
    <row r="6773" spans="1:10" s="19" customFormat="1" ht="18" customHeight="1" x14ac:dyDescent="0.3">
      <c r="A6773" s="55"/>
      <c r="E6773" s="20"/>
      <c r="F6773" s="20"/>
      <c r="G6773" s="20"/>
      <c r="H6773" s="20"/>
      <c r="I6773" s="20"/>
      <c r="J6773" s="20"/>
    </row>
    <row r="6774" spans="1:10" s="19" customFormat="1" ht="18" customHeight="1" x14ac:dyDescent="0.3">
      <c r="A6774" s="55"/>
      <c r="E6774" s="20"/>
      <c r="F6774" s="20"/>
      <c r="G6774" s="20"/>
      <c r="H6774" s="20"/>
      <c r="I6774" s="20"/>
      <c r="J6774" s="20"/>
    </row>
    <row r="6775" spans="1:10" s="19" customFormat="1" ht="18" customHeight="1" x14ac:dyDescent="0.3">
      <c r="A6775" s="55"/>
      <c r="E6775" s="20"/>
      <c r="F6775" s="20"/>
      <c r="G6775" s="20"/>
      <c r="H6775" s="20"/>
      <c r="I6775" s="20"/>
      <c r="J6775" s="20"/>
    </row>
    <row r="6776" spans="1:10" s="19" customFormat="1" ht="18" customHeight="1" x14ac:dyDescent="0.3">
      <c r="A6776" s="55"/>
      <c r="E6776" s="20"/>
      <c r="F6776" s="20"/>
      <c r="G6776" s="20"/>
      <c r="H6776" s="20"/>
      <c r="I6776" s="20"/>
      <c r="J6776" s="20"/>
    </row>
    <row r="6777" spans="1:10" s="19" customFormat="1" ht="18" customHeight="1" x14ac:dyDescent="0.3">
      <c r="A6777" s="55"/>
      <c r="E6777" s="20"/>
      <c r="F6777" s="20"/>
      <c r="G6777" s="20"/>
      <c r="H6777" s="20"/>
      <c r="I6777" s="20"/>
      <c r="J6777" s="20"/>
    </row>
    <row r="6778" spans="1:10" s="19" customFormat="1" ht="18" customHeight="1" x14ac:dyDescent="0.3">
      <c r="A6778" s="55"/>
      <c r="E6778" s="20"/>
      <c r="F6778" s="20"/>
      <c r="G6778" s="20"/>
      <c r="H6778" s="20"/>
      <c r="I6778" s="20"/>
      <c r="J6778" s="20"/>
    </row>
    <row r="6779" spans="1:10" s="19" customFormat="1" ht="18" customHeight="1" x14ac:dyDescent="0.3">
      <c r="A6779" s="55"/>
      <c r="E6779" s="20"/>
      <c r="F6779" s="20"/>
      <c r="G6779" s="20"/>
      <c r="H6779" s="20"/>
      <c r="I6779" s="20"/>
      <c r="J6779" s="20"/>
    </row>
    <row r="6780" spans="1:10" s="19" customFormat="1" ht="18" customHeight="1" x14ac:dyDescent="0.3">
      <c r="A6780" s="55"/>
      <c r="E6780" s="20"/>
      <c r="F6780" s="20"/>
      <c r="G6780" s="20"/>
      <c r="H6780" s="20"/>
      <c r="I6780" s="20"/>
      <c r="J6780" s="20"/>
    </row>
    <row r="6781" spans="1:10" s="19" customFormat="1" ht="18" customHeight="1" x14ac:dyDescent="0.3">
      <c r="A6781" s="55"/>
      <c r="E6781" s="20"/>
      <c r="F6781" s="20"/>
      <c r="G6781" s="20"/>
      <c r="H6781" s="20"/>
      <c r="I6781" s="20"/>
      <c r="J6781" s="20"/>
    </row>
    <row r="6782" spans="1:10" s="19" customFormat="1" ht="18" customHeight="1" x14ac:dyDescent="0.3">
      <c r="A6782" s="55"/>
      <c r="E6782" s="20"/>
      <c r="F6782" s="20"/>
      <c r="G6782" s="20"/>
      <c r="H6782" s="20"/>
      <c r="I6782" s="20"/>
      <c r="J6782" s="20"/>
    </row>
    <row r="6783" spans="1:10" s="19" customFormat="1" ht="18" customHeight="1" x14ac:dyDescent="0.3">
      <c r="A6783" s="55"/>
      <c r="E6783" s="20"/>
      <c r="F6783" s="20"/>
      <c r="G6783" s="20"/>
      <c r="H6783" s="20"/>
      <c r="I6783" s="20"/>
      <c r="J6783" s="20"/>
    </row>
    <row r="6784" spans="1:10" s="19" customFormat="1" ht="18" customHeight="1" x14ac:dyDescent="0.3">
      <c r="A6784" s="55"/>
      <c r="E6784" s="20"/>
      <c r="F6784" s="20"/>
      <c r="G6784" s="20"/>
      <c r="H6784" s="20"/>
      <c r="I6784" s="20"/>
      <c r="J6784" s="20"/>
    </row>
    <row r="6785" spans="1:10" s="19" customFormat="1" ht="18" customHeight="1" x14ac:dyDescent="0.3">
      <c r="A6785" s="55"/>
      <c r="E6785" s="20"/>
      <c r="F6785" s="20"/>
      <c r="G6785" s="20"/>
      <c r="H6785" s="20"/>
      <c r="I6785" s="20"/>
      <c r="J6785" s="20"/>
    </row>
    <row r="6786" spans="1:10" s="19" customFormat="1" ht="18" customHeight="1" x14ac:dyDescent="0.3">
      <c r="A6786" s="55"/>
      <c r="E6786" s="20"/>
      <c r="F6786" s="20"/>
      <c r="G6786" s="20"/>
      <c r="H6786" s="20"/>
      <c r="I6786" s="20"/>
      <c r="J6786" s="20"/>
    </row>
    <row r="6787" spans="1:10" s="19" customFormat="1" ht="18" customHeight="1" x14ac:dyDescent="0.3">
      <c r="A6787" s="55"/>
      <c r="E6787" s="20"/>
      <c r="F6787" s="20"/>
      <c r="G6787" s="20"/>
      <c r="H6787" s="20"/>
      <c r="I6787" s="20"/>
      <c r="J6787" s="20"/>
    </row>
    <row r="6788" spans="1:10" s="19" customFormat="1" ht="18" customHeight="1" x14ac:dyDescent="0.3">
      <c r="A6788" s="55"/>
      <c r="E6788" s="20"/>
      <c r="F6788" s="20"/>
      <c r="G6788" s="20"/>
      <c r="H6788" s="20"/>
      <c r="I6788" s="20"/>
      <c r="J6788" s="20"/>
    </row>
    <row r="6789" spans="1:10" s="19" customFormat="1" ht="18" customHeight="1" x14ac:dyDescent="0.3">
      <c r="A6789" s="55"/>
      <c r="E6789" s="20"/>
      <c r="F6789" s="20"/>
      <c r="G6789" s="20"/>
      <c r="H6789" s="20"/>
      <c r="I6789" s="20"/>
      <c r="J6789" s="20"/>
    </row>
    <row r="6790" spans="1:10" s="19" customFormat="1" ht="18" customHeight="1" x14ac:dyDescent="0.3">
      <c r="A6790" s="55"/>
      <c r="E6790" s="20"/>
      <c r="F6790" s="20"/>
      <c r="G6790" s="20"/>
      <c r="H6790" s="20"/>
      <c r="I6790" s="20"/>
      <c r="J6790" s="20"/>
    </row>
    <row r="6791" spans="1:10" s="19" customFormat="1" ht="18" customHeight="1" x14ac:dyDescent="0.3">
      <c r="A6791" s="55"/>
      <c r="E6791" s="20"/>
      <c r="F6791" s="20"/>
      <c r="G6791" s="20"/>
      <c r="H6791" s="20"/>
      <c r="I6791" s="20"/>
      <c r="J6791" s="20"/>
    </row>
    <row r="6792" spans="1:10" s="19" customFormat="1" ht="18" customHeight="1" x14ac:dyDescent="0.3">
      <c r="A6792" s="55"/>
      <c r="E6792" s="20"/>
      <c r="F6792" s="20"/>
      <c r="G6792" s="20"/>
      <c r="H6792" s="20"/>
      <c r="I6792" s="20"/>
      <c r="J6792" s="20"/>
    </row>
    <row r="6793" spans="1:10" s="19" customFormat="1" ht="18" customHeight="1" x14ac:dyDescent="0.3">
      <c r="A6793" s="55"/>
      <c r="E6793" s="20"/>
      <c r="F6793" s="20"/>
      <c r="G6793" s="20"/>
      <c r="H6793" s="20"/>
      <c r="I6793" s="20"/>
      <c r="J6793" s="20"/>
    </row>
    <row r="6794" spans="1:10" s="19" customFormat="1" ht="18" customHeight="1" x14ac:dyDescent="0.3">
      <c r="A6794" s="55"/>
      <c r="E6794" s="20"/>
      <c r="F6794" s="20"/>
      <c r="G6794" s="20"/>
      <c r="H6794" s="20"/>
      <c r="I6794" s="20"/>
      <c r="J6794" s="20"/>
    </row>
    <row r="6795" spans="1:10" s="19" customFormat="1" ht="18" customHeight="1" x14ac:dyDescent="0.3">
      <c r="A6795" s="55"/>
      <c r="E6795" s="20"/>
      <c r="F6795" s="20"/>
      <c r="G6795" s="20"/>
      <c r="H6795" s="20"/>
      <c r="I6795" s="20"/>
      <c r="J6795" s="20"/>
    </row>
    <row r="6796" spans="1:10" s="19" customFormat="1" ht="18" customHeight="1" x14ac:dyDescent="0.3">
      <c r="A6796" s="55"/>
      <c r="E6796" s="20"/>
      <c r="F6796" s="20"/>
      <c r="G6796" s="20"/>
      <c r="H6796" s="20"/>
      <c r="I6796" s="20"/>
      <c r="J6796" s="20"/>
    </row>
    <row r="6797" spans="1:10" s="19" customFormat="1" ht="18" customHeight="1" x14ac:dyDescent="0.3">
      <c r="A6797" s="55"/>
      <c r="E6797" s="20"/>
      <c r="F6797" s="20"/>
      <c r="G6797" s="20"/>
      <c r="H6797" s="20"/>
      <c r="I6797" s="20"/>
      <c r="J6797" s="20"/>
    </row>
    <row r="6798" spans="1:10" s="19" customFormat="1" ht="18" customHeight="1" x14ac:dyDescent="0.3">
      <c r="A6798" s="55"/>
      <c r="E6798" s="20"/>
      <c r="F6798" s="20"/>
      <c r="G6798" s="20"/>
      <c r="H6798" s="20"/>
      <c r="I6798" s="20"/>
      <c r="J6798" s="20"/>
    </row>
    <row r="6799" spans="1:10" s="19" customFormat="1" ht="18" customHeight="1" x14ac:dyDescent="0.3">
      <c r="A6799" s="55"/>
      <c r="E6799" s="20"/>
      <c r="F6799" s="20"/>
      <c r="G6799" s="20"/>
      <c r="H6799" s="20"/>
      <c r="I6799" s="20"/>
      <c r="J6799" s="20"/>
    </row>
    <row r="6800" spans="1:10" s="19" customFormat="1" ht="18" customHeight="1" x14ac:dyDescent="0.3">
      <c r="A6800" s="55"/>
      <c r="E6800" s="20"/>
      <c r="F6800" s="20"/>
      <c r="G6800" s="20"/>
      <c r="H6800" s="20"/>
      <c r="I6800" s="20"/>
      <c r="J6800" s="20"/>
    </row>
    <row r="6801" spans="1:10" s="19" customFormat="1" ht="18" customHeight="1" x14ac:dyDescent="0.3">
      <c r="A6801" s="55"/>
      <c r="E6801" s="20"/>
      <c r="F6801" s="20"/>
      <c r="G6801" s="20"/>
      <c r="H6801" s="20"/>
      <c r="I6801" s="20"/>
      <c r="J6801" s="20"/>
    </row>
    <row r="6802" spans="1:10" s="19" customFormat="1" ht="18" customHeight="1" x14ac:dyDescent="0.3">
      <c r="A6802" s="55"/>
      <c r="E6802" s="20"/>
      <c r="F6802" s="20"/>
      <c r="G6802" s="20"/>
      <c r="H6802" s="20"/>
      <c r="I6802" s="20"/>
      <c r="J6802" s="20"/>
    </row>
    <row r="6803" spans="1:10" s="19" customFormat="1" ht="18" customHeight="1" x14ac:dyDescent="0.3">
      <c r="A6803" s="55"/>
      <c r="E6803" s="20"/>
      <c r="F6803" s="20"/>
      <c r="G6803" s="20"/>
      <c r="H6803" s="20"/>
      <c r="I6803" s="20"/>
      <c r="J6803" s="20"/>
    </row>
    <row r="6804" spans="1:10" s="19" customFormat="1" ht="18" customHeight="1" x14ac:dyDescent="0.3">
      <c r="A6804" s="55"/>
      <c r="E6804" s="20"/>
      <c r="F6804" s="20"/>
      <c r="G6804" s="20"/>
      <c r="H6804" s="20"/>
      <c r="I6804" s="20"/>
      <c r="J6804" s="20"/>
    </row>
    <row r="6805" spans="1:10" s="19" customFormat="1" ht="18" customHeight="1" x14ac:dyDescent="0.3">
      <c r="A6805" s="55"/>
      <c r="E6805" s="20"/>
      <c r="F6805" s="20"/>
      <c r="G6805" s="20"/>
      <c r="H6805" s="20"/>
      <c r="I6805" s="20"/>
      <c r="J6805" s="20"/>
    </row>
    <row r="6806" spans="1:10" s="19" customFormat="1" ht="18" customHeight="1" x14ac:dyDescent="0.3">
      <c r="A6806" s="55"/>
      <c r="E6806" s="20"/>
      <c r="F6806" s="20"/>
      <c r="G6806" s="20"/>
      <c r="H6806" s="20"/>
      <c r="I6806" s="20"/>
      <c r="J6806" s="20"/>
    </row>
    <row r="6807" spans="1:10" s="19" customFormat="1" ht="18" customHeight="1" x14ac:dyDescent="0.3">
      <c r="A6807" s="55"/>
      <c r="E6807" s="20"/>
      <c r="F6807" s="20"/>
      <c r="G6807" s="20"/>
      <c r="H6807" s="20"/>
      <c r="I6807" s="20"/>
      <c r="J6807" s="20"/>
    </row>
    <row r="6808" spans="1:10" s="19" customFormat="1" ht="18" customHeight="1" x14ac:dyDescent="0.3">
      <c r="A6808" s="55"/>
      <c r="E6808" s="20"/>
      <c r="F6808" s="20"/>
      <c r="G6808" s="20"/>
      <c r="H6808" s="20"/>
      <c r="I6808" s="20"/>
      <c r="J6808" s="20"/>
    </row>
    <row r="6809" spans="1:10" s="19" customFormat="1" ht="18" customHeight="1" x14ac:dyDescent="0.3">
      <c r="A6809" s="55"/>
      <c r="E6809" s="20"/>
      <c r="F6809" s="20"/>
      <c r="G6809" s="20"/>
      <c r="H6809" s="20"/>
      <c r="I6809" s="20"/>
      <c r="J6809" s="20"/>
    </row>
    <row r="6810" spans="1:10" s="19" customFormat="1" ht="18" customHeight="1" x14ac:dyDescent="0.3">
      <c r="A6810" s="55"/>
      <c r="E6810" s="20"/>
      <c r="F6810" s="20"/>
      <c r="G6810" s="20"/>
      <c r="H6810" s="20"/>
      <c r="I6810" s="20"/>
      <c r="J6810" s="20"/>
    </row>
    <row r="6811" spans="1:10" s="19" customFormat="1" ht="18" customHeight="1" x14ac:dyDescent="0.3">
      <c r="A6811" s="55"/>
      <c r="E6811" s="20"/>
      <c r="F6811" s="20"/>
      <c r="G6811" s="20"/>
      <c r="H6811" s="20"/>
      <c r="I6811" s="20"/>
      <c r="J6811" s="20"/>
    </row>
    <row r="6812" spans="1:10" s="19" customFormat="1" ht="18" customHeight="1" x14ac:dyDescent="0.3">
      <c r="A6812" s="55"/>
      <c r="E6812" s="20"/>
      <c r="F6812" s="20"/>
      <c r="G6812" s="20"/>
      <c r="H6812" s="20"/>
      <c r="I6812" s="20"/>
      <c r="J6812" s="20"/>
    </row>
    <row r="6813" spans="1:10" s="19" customFormat="1" ht="18" customHeight="1" x14ac:dyDescent="0.3">
      <c r="A6813" s="55"/>
      <c r="E6813" s="20"/>
      <c r="F6813" s="20"/>
      <c r="G6813" s="20"/>
      <c r="H6813" s="20"/>
      <c r="I6813" s="20"/>
      <c r="J6813" s="20"/>
    </row>
    <row r="6814" spans="1:10" s="19" customFormat="1" ht="18" customHeight="1" x14ac:dyDescent="0.3">
      <c r="A6814" s="55"/>
      <c r="E6814" s="20"/>
      <c r="F6814" s="20"/>
      <c r="G6814" s="20"/>
      <c r="H6814" s="20"/>
      <c r="I6814" s="20"/>
      <c r="J6814" s="20"/>
    </row>
    <row r="6815" spans="1:10" s="19" customFormat="1" ht="18" customHeight="1" x14ac:dyDescent="0.3">
      <c r="A6815" s="55"/>
      <c r="E6815" s="20"/>
      <c r="F6815" s="20"/>
      <c r="G6815" s="20"/>
      <c r="H6815" s="20"/>
      <c r="I6815" s="20"/>
      <c r="J6815" s="20"/>
    </row>
    <row r="6816" spans="1:10" s="19" customFormat="1" ht="18" customHeight="1" x14ac:dyDescent="0.3">
      <c r="A6816" s="55"/>
      <c r="E6816" s="20"/>
      <c r="F6816" s="20"/>
      <c r="G6816" s="20"/>
      <c r="H6816" s="20"/>
      <c r="I6816" s="20"/>
      <c r="J6816" s="20"/>
    </row>
    <row r="6817" spans="1:10" s="19" customFormat="1" ht="18" customHeight="1" x14ac:dyDescent="0.3">
      <c r="A6817" s="55"/>
      <c r="E6817" s="20"/>
      <c r="F6817" s="20"/>
      <c r="G6817" s="20"/>
      <c r="H6817" s="20"/>
      <c r="I6817" s="20"/>
      <c r="J6817" s="20"/>
    </row>
    <row r="6818" spans="1:10" s="19" customFormat="1" ht="18" customHeight="1" x14ac:dyDescent="0.3">
      <c r="A6818" s="55"/>
      <c r="E6818" s="20"/>
      <c r="F6818" s="20"/>
      <c r="G6818" s="20"/>
      <c r="H6818" s="20"/>
      <c r="I6818" s="20"/>
      <c r="J6818" s="20"/>
    </row>
    <row r="6819" spans="1:10" s="19" customFormat="1" ht="18" customHeight="1" x14ac:dyDescent="0.3">
      <c r="A6819" s="55"/>
      <c r="E6819" s="20"/>
      <c r="F6819" s="20"/>
      <c r="G6819" s="20"/>
      <c r="H6819" s="20"/>
      <c r="I6819" s="20"/>
      <c r="J6819" s="20"/>
    </row>
    <row r="6820" spans="1:10" s="19" customFormat="1" ht="18" customHeight="1" x14ac:dyDescent="0.3">
      <c r="A6820" s="55"/>
      <c r="E6820" s="20"/>
      <c r="F6820" s="20"/>
      <c r="G6820" s="20"/>
      <c r="H6820" s="20"/>
      <c r="I6820" s="20"/>
      <c r="J6820" s="20"/>
    </row>
    <row r="6821" spans="1:10" s="19" customFormat="1" ht="18" customHeight="1" x14ac:dyDescent="0.3">
      <c r="A6821" s="55"/>
      <c r="E6821" s="20"/>
      <c r="F6821" s="20"/>
      <c r="G6821" s="20"/>
      <c r="H6821" s="20"/>
      <c r="I6821" s="20"/>
      <c r="J6821" s="20"/>
    </row>
    <row r="6822" spans="1:10" s="19" customFormat="1" ht="18" customHeight="1" x14ac:dyDescent="0.3">
      <c r="A6822" s="55"/>
      <c r="E6822" s="20"/>
      <c r="F6822" s="20"/>
      <c r="G6822" s="20"/>
      <c r="H6822" s="20"/>
      <c r="I6822" s="20"/>
      <c r="J6822" s="20"/>
    </row>
    <row r="6823" spans="1:10" s="19" customFormat="1" ht="18" customHeight="1" x14ac:dyDescent="0.3">
      <c r="A6823" s="55"/>
      <c r="E6823" s="20"/>
      <c r="F6823" s="20"/>
      <c r="G6823" s="20"/>
      <c r="H6823" s="20"/>
      <c r="I6823" s="20"/>
      <c r="J6823" s="20"/>
    </row>
    <row r="6824" spans="1:10" s="19" customFormat="1" ht="18" customHeight="1" x14ac:dyDescent="0.3">
      <c r="A6824" s="55"/>
      <c r="E6824" s="20"/>
      <c r="F6824" s="20"/>
      <c r="G6824" s="20"/>
      <c r="H6824" s="20"/>
      <c r="I6824" s="20"/>
      <c r="J6824" s="20"/>
    </row>
    <row r="6825" spans="1:10" s="19" customFormat="1" ht="18" customHeight="1" x14ac:dyDescent="0.3">
      <c r="A6825" s="55"/>
      <c r="E6825" s="20"/>
      <c r="F6825" s="20"/>
      <c r="G6825" s="20"/>
      <c r="H6825" s="20"/>
      <c r="I6825" s="20"/>
      <c r="J6825" s="20"/>
    </row>
    <row r="6826" spans="1:10" s="19" customFormat="1" ht="18" customHeight="1" x14ac:dyDescent="0.3">
      <c r="A6826" s="55"/>
      <c r="E6826" s="20"/>
      <c r="F6826" s="20"/>
      <c r="G6826" s="20"/>
      <c r="H6826" s="20"/>
      <c r="I6826" s="20"/>
      <c r="J6826" s="20"/>
    </row>
    <row r="6827" spans="1:10" s="19" customFormat="1" ht="18" customHeight="1" x14ac:dyDescent="0.3">
      <c r="A6827" s="55"/>
      <c r="E6827" s="20"/>
      <c r="F6827" s="20"/>
      <c r="G6827" s="20"/>
      <c r="H6827" s="20"/>
      <c r="I6827" s="20"/>
      <c r="J6827" s="20"/>
    </row>
    <row r="6828" spans="1:10" s="19" customFormat="1" ht="18" customHeight="1" x14ac:dyDescent="0.3">
      <c r="A6828" s="55"/>
      <c r="E6828" s="20"/>
      <c r="F6828" s="20"/>
      <c r="G6828" s="20"/>
      <c r="H6828" s="20"/>
      <c r="I6828" s="20"/>
      <c r="J6828" s="20"/>
    </row>
    <row r="6829" spans="1:10" s="19" customFormat="1" ht="18" customHeight="1" x14ac:dyDescent="0.3">
      <c r="A6829" s="55"/>
      <c r="E6829" s="20"/>
      <c r="F6829" s="20"/>
      <c r="G6829" s="20"/>
      <c r="H6829" s="20"/>
      <c r="I6829" s="20"/>
      <c r="J6829" s="20"/>
    </row>
    <row r="6830" spans="1:10" s="19" customFormat="1" ht="18" customHeight="1" x14ac:dyDescent="0.3">
      <c r="A6830" s="55"/>
      <c r="E6830" s="20"/>
      <c r="F6830" s="20"/>
      <c r="G6830" s="20"/>
      <c r="H6830" s="20"/>
      <c r="I6830" s="20"/>
      <c r="J6830" s="20"/>
    </row>
    <row r="6831" spans="1:10" s="19" customFormat="1" ht="18" customHeight="1" x14ac:dyDescent="0.3">
      <c r="A6831" s="55"/>
      <c r="E6831" s="20"/>
      <c r="F6831" s="20"/>
      <c r="G6831" s="20"/>
      <c r="H6831" s="20"/>
      <c r="I6831" s="20"/>
      <c r="J6831" s="20"/>
    </row>
    <row r="6832" spans="1:10" s="19" customFormat="1" ht="18" customHeight="1" x14ac:dyDescent="0.3">
      <c r="A6832" s="55"/>
      <c r="E6832" s="20"/>
      <c r="F6832" s="20"/>
      <c r="G6832" s="20"/>
      <c r="H6832" s="20"/>
      <c r="I6832" s="20"/>
      <c r="J6832" s="20"/>
    </row>
    <row r="6833" spans="1:10" s="19" customFormat="1" ht="18" customHeight="1" x14ac:dyDescent="0.3">
      <c r="A6833" s="55"/>
      <c r="E6833" s="20"/>
      <c r="F6833" s="20"/>
      <c r="G6833" s="20"/>
      <c r="H6833" s="20"/>
      <c r="I6833" s="20"/>
      <c r="J6833" s="20"/>
    </row>
    <row r="6834" spans="1:10" s="19" customFormat="1" ht="18" customHeight="1" x14ac:dyDescent="0.3">
      <c r="A6834" s="55"/>
      <c r="E6834" s="20"/>
      <c r="F6834" s="20"/>
      <c r="G6834" s="20"/>
      <c r="H6834" s="20"/>
      <c r="I6834" s="20"/>
      <c r="J6834" s="20"/>
    </row>
    <row r="6835" spans="1:10" s="19" customFormat="1" ht="18" customHeight="1" x14ac:dyDescent="0.3">
      <c r="A6835" s="55"/>
      <c r="E6835" s="20"/>
      <c r="F6835" s="20"/>
      <c r="G6835" s="20"/>
      <c r="H6835" s="20"/>
      <c r="I6835" s="20"/>
      <c r="J6835" s="20"/>
    </row>
    <row r="6836" spans="1:10" s="19" customFormat="1" ht="18" customHeight="1" x14ac:dyDescent="0.3">
      <c r="A6836" s="55"/>
      <c r="E6836" s="20"/>
      <c r="F6836" s="20"/>
      <c r="G6836" s="20"/>
      <c r="H6836" s="20"/>
      <c r="I6836" s="20"/>
      <c r="J6836" s="20"/>
    </row>
    <row r="6837" spans="1:10" s="19" customFormat="1" ht="18" customHeight="1" x14ac:dyDescent="0.3">
      <c r="A6837" s="55"/>
      <c r="E6837" s="20"/>
      <c r="F6837" s="20"/>
      <c r="G6837" s="20"/>
      <c r="H6837" s="20"/>
      <c r="I6837" s="20"/>
      <c r="J6837" s="20"/>
    </row>
    <row r="6838" spans="1:10" s="19" customFormat="1" ht="18" customHeight="1" x14ac:dyDescent="0.3">
      <c r="A6838" s="55"/>
      <c r="E6838" s="20"/>
      <c r="F6838" s="20"/>
      <c r="G6838" s="20"/>
      <c r="H6838" s="20"/>
      <c r="I6838" s="20"/>
      <c r="J6838" s="20"/>
    </row>
    <row r="6839" spans="1:10" s="19" customFormat="1" ht="18" customHeight="1" x14ac:dyDescent="0.3">
      <c r="A6839" s="55"/>
      <c r="E6839" s="20"/>
      <c r="F6839" s="20"/>
      <c r="G6839" s="20"/>
      <c r="H6839" s="20"/>
      <c r="I6839" s="20"/>
      <c r="J6839" s="20"/>
    </row>
    <row r="6840" spans="1:10" s="19" customFormat="1" ht="18" customHeight="1" x14ac:dyDescent="0.3">
      <c r="A6840" s="55"/>
      <c r="E6840" s="20"/>
      <c r="F6840" s="20"/>
      <c r="G6840" s="20"/>
      <c r="H6840" s="20"/>
      <c r="I6840" s="20"/>
      <c r="J6840" s="20"/>
    </row>
    <row r="6841" spans="1:10" s="19" customFormat="1" ht="18" customHeight="1" x14ac:dyDescent="0.3">
      <c r="A6841" s="55"/>
      <c r="E6841" s="20"/>
      <c r="F6841" s="20"/>
      <c r="G6841" s="20"/>
      <c r="H6841" s="20"/>
      <c r="I6841" s="20"/>
      <c r="J6841" s="20"/>
    </row>
    <row r="6842" spans="1:10" s="19" customFormat="1" ht="18" customHeight="1" x14ac:dyDescent="0.3">
      <c r="A6842" s="55"/>
      <c r="E6842" s="20"/>
      <c r="F6842" s="20"/>
      <c r="G6842" s="20"/>
      <c r="H6842" s="20"/>
      <c r="I6842" s="20"/>
      <c r="J6842" s="20"/>
    </row>
    <row r="6843" spans="1:10" s="19" customFormat="1" ht="18" customHeight="1" x14ac:dyDescent="0.3">
      <c r="A6843" s="55"/>
      <c r="E6843" s="20"/>
      <c r="F6843" s="20"/>
      <c r="G6843" s="20"/>
      <c r="H6843" s="20"/>
      <c r="I6843" s="20"/>
      <c r="J6843" s="20"/>
    </row>
    <row r="6844" spans="1:10" s="19" customFormat="1" ht="18" customHeight="1" x14ac:dyDescent="0.3">
      <c r="A6844" s="55"/>
      <c r="E6844" s="20"/>
      <c r="F6844" s="20"/>
      <c r="G6844" s="20"/>
      <c r="H6844" s="20"/>
      <c r="I6844" s="20"/>
      <c r="J6844" s="20"/>
    </row>
    <row r="6845" spans="1:10" s="19" customFormat="1" ht="18" customHeight="1" x14ac:dyDescent="0.3">
      <c r="A6845" s="55"/>
      <c r="E6845" s="20"/>
      <c r="F6845" s="20"/>
      <c r="G6845" s="20"/>
      <c r="H6845" s="20"/>
      <c r="I6845" s="20"/>
      <c r="J6845" s="20"/>
    </row>
    <row r="6846" spans="1:10" s="19" customFormat="1" ht="18" customHeight="1" x14ac:dyDescent="0.3">
      <c r="A6846" s="55"/>
      <c r="E6846" s="20"/>
      <c r="F6846" s="20"/>
      <c r="G6846" s="20"/>
      <c r="H6846" s="20"/>
      <c r="I6846" s="20"/>
      <c r="J6846" s="20"/>
    </row>
    <row r="6847" spans="1:10" s="19" customFormat="1" ht="18" customHeight="1" x14ac:dyDescent="0.3">
      <c r="A6847" s="55"/>
      <c r="E6847" s="20"/>
      <c r="F6847" s="20"/>
      <c r="G6847" s="20"/>
      <c r="H6847" s="20"/>
      <c r="I6847" s="20"/>
      <c r="J6847" s="20"/>
    </row>
    <row r="6848" spans="1:10" s="19" customFormat="1" ht="18" customHeight="1" x14ac:dyDescent="0.3">
      <c r="A6848" s="55"/>
      <c r="E6848" s="20"/>
      <c r="F6848" s="20"/>
      <c r="G6848" s="20"/>
      <c r="H6848" s="20"/>
      <c r="I6848" s="20"/>
      <c r="J6848" s="20"/>
    </row>
    <row r="6849" spans="1:10" s="19" customFormat="1" ht="18" customHeight="1" x14ac:dyDescent="0.3">
      <c r="A6849" s="55"/>
      <c r="E6849" s="20"/>
      <c r="F6849" s="20"/>
      <c r="G6849" s="20"/>
      <c r="H6849" s="20"/>
      <c r="I6849" s="20"/>
      <c r="J6849" s="20"/>
    </row>
    <row r="6850" spans="1:10" s="19" customFormat="1" ht="18" customHeight="1" x14ac:dyDescent="0.3">
      <c r="A6850" s="55"/>
      <c r="E6850" s="20"/>
      <c r="F6850" s="20"/>
      <c r="G6850" s="20"/>
      <c r="H6850" s="20"/>
      <c r="I6850" s="20"/>
      <c r="J6850" s="20"/>
    </row>
    <row r="6851" spans="1:10" s="19" customFormat="1" ht="18" customHeight="1" x14ac:dyDescent="0.3">
      <c r="A6851" s="55"/>
      <c r="E6851" s="20"/>
      <c r="F6851" s="20"/>
      <c r="G6851" s="20"/>
      <c r="H6851" s="20"/>
      <c r="I6851" s="20"/>
      <c r="J6851" s="20"/>
    </row>
    <row r="6852" spans="1:10" s="19" customFormat="1" ht="18" customHeight="1" x14ac:dyDescent="0.3">
      <c r="A6852" s="55"/>
      <c r="E6852" s="20"/>
      <c r="F6852" s="20"/>
      <c r="G6852" s="20"/>
      <c r="H6852" s="20"/>
      <c r="I6852" s="20"/>
      <c r="J6852" s="20"/>
    </row>
    <row r="6853" spans="1:10" s="19" customFormat="1" ht="18" customHeight="1" x14ac:dyDescent="0.3">
      <c r="A6853" s="55"/>
      <c r="E6853" s="20"/>
      <c r="F6853" s="20"/>
      <c r="G6853" s="20"/>
      <c r="H6853" s="20"/>
      <c r="I6853" s="20"/>
      <c r="J6853" s="20"/>
    </row>
    <row r="6854" spans="1:10" s="19" customFormat="1" ht="18" customHeight="1" x14ac:dyDescent="0.3">
      <c r="A6854" s="55"/>
      <c r="E6854" s="20"/>
      <c r="F6854" s="20"/>
      <c r="G6854" s="20"/>
      <c r="H6854" s="20"/>
      <c r="I6854" s="20"/>
      <c r="J6854" s="20"/>
    </row>
    <row r="6855" spans="1:10" s="19" customFormat="1" ht="18" customHeight="1" x14ac:dyDescent="0.3">
      <c r="A6855" s="55"/>
      <c r="E6855" s="20"/>
      <c r="F6855" s="20"/>
      <c r="G6855" s="20"/>
      <c r="H6855" s="20"/>
      <c r="I6855" s="20"/>
      <c r="J6855" s="20"/>
    </row>
    <row r="6856" spans="1:10" s="19" customFormat="1" ht="18" customHeight="1" x14ac:dyDescent="0.3">
      <c r="A6856" s="55"/>
      <c r="E6856" s="20"/>
      <c r="F6856" s="20"/>
      <c r="G6856" s="20"/>
      <c r="H6856" s="20"/>
      <c r="I6856" s="20"/>
      <c r="J6856" s="20"/>
    </row>
    <row r="6857" spans="1:10" s="19" customFormat="1" ht="18" customHeight="1" x14ac:dyDescent="0.3">
      <c r="A6857" s="55"/>
      <c r="E6857" s="20"/>
      <c r="F6857" s="20"/>
      <c r="G6857" s="20"/>
      <c r="H6857" s="20"/>
      <c r="I6857" s="20"/>
      <c r="J6857" s="20"/>
    </row>
    <row r="6858" spans="1:10" s="19" customFormat="1" ht="18" customHeight="1" x14ac:dyDescent="0.3">
      <c r="A6858" s="55"/>
      <c r="E6858" s="20"/>
      <c r="F6858" s="20"/>
      <c r="G6858" s="20"/>
      <c r="H6858" s="20"/>
      <c r="I6858" s="20"/>
      <c r="J6858" s="20"/>
    </row>
    <row r="6859" spans="1:10" s="19" customFormat="1" ht="18" customHeight="1" x14ac:dyDescent="0.3">
      <c r="A6859" s="55"/>
      <c r="E6859" s="20"/>
      <c r="F6859" s="20"/>
      <c r="G6859" s="20"/>
      <c r="H6859" s="20"/>
      <c r="I6859" s="20"/>
      <c r="J6859" s="20"/>
    </row>
    <row r="6860" spans="1:10" s="19" customFormat="1" ht="18" customHeight="1" x14ac:dyDescent="0.3">
      <c r="A6860" s="55"/>
      <c r="E6860" s="20"/>
      <c r="F6860" s="20"/>
      <c r="G6860" s="20"/>
      <c r="H6860" s="20"/>
      <c r="I6860" s="20"/>
      <c r="J6860" s="20"/>
    </row>
    <row r="6861" spans="1:10" s="19" customFormat="1" ht="18" customHeight="1" x14ac:dyDescent="0.3">
      <c r="A6861" s="55"/>
      <c r="E6861" s="20"/>
      <c r="F6861" s="20"/>
      <c r="G6861" s="20"/>
      <c r="H6861" s="20"/>
      <c r="I6861" s="20"/>
      <c r="J6861" s="20"/>
    </row>
    <row r="6862" spans="1:10" s="19" customFormat="1" ht="18" customHeight="1" x14ac:dyDescent="0.3">
      <c r="A6862" s="55"/>
      <c r="E6862" s="20"/>
      <c r="F6862" s="20"/>
      <c r="G6862" s="20"/>
      <c r="H6862" s="20"/>
      <c r="I6862" s="20"/>
      <c r="J6862" s="20"/>
    </row>
    <row r="6863" spans="1:10" s="19" customFormat="1" ht="18" customHeight="1" x14ac:dyDescent="0.3">
      <c r="A6863" s="55"/>
      <c r="E6863" s="20"/>
      <c r="F6863" s="20"/>
      <c r="G6863" s="20"/>
      <c r="H6863" s="20"/>
      <c r="I6863" s="20"/>
      <c r="J6863" s="20"/>
    </row>
    <row r="6864" spans="1:10" s="19" customFormat="1" ht="18" customHeight="1" x14ac:dyDescent="0.3">
      <c r="A6864" s="55"/>
      <c r="E6864" s="20"/>
      <c r="F6864" s="20"/>
      <c r="G6864" s="20"/>
      <c r="H6864" s="20"/>
      <c r="I6864" s="20"/>
      <c r="J6864" s="20"/>
    </row>
    <row r="6865" spans="1:10" s="19" customFormat="1" ht="18" customHeight="1" x14ac:dyDescent="0.3">
      <c r="A6865" s="55"/>
      <c r="E6865" s="20"/>
      <c r="F6865" s="20"/>
      <c r="G6865" s="20"/>
      <c r="H6865" s="20"/>
      <c r="I6865" s="20"/>
      <c r="J6865" s="20"/>
    </row>
    <row r="6866" spans="1:10" s="19" customFormat="1" ht="18" customHeight="1" x14ac:dyDescent="0.3">
      <c r="A6866" s="55"/>
      <c r="E6866" s="20"/>
      <c r="F6866" s="20"/>
      <c r="G6866" s="20"/>
      <c r="H6866" s="20"/>
      <c r="I6866" s="20"/>
      <c r="J6866" s="20"/>
    </row>
    <row r="6867" spans="1:10" s="19" customFormat="1" ht="18" customHeight="1" x14ac:dyDescent="0.3">
      <c r="A6867" s="55"/>
      <c r="E6867" s="20"/>
      <c r="F6867" s="20"/>
      <c r="G6867" s="20"/>
      <c r="H6867" s="20"/>
      <c r="I6867" s="20"/>
      <c r="J6867" s="20"/>
    </row>
    <row r="6868" spans="1:10" s="19" customFormat="1" ht="18" customHeight="1" x14ac:dyDescent="0.3">
      <c r="A6868" s="55"/>
      <c r="E6868" s="20"/>
      <c r="F6868" s="20"/>
      <c r="G6868" s="20"/>
      <c r="H6868" s="20"/>
      <c r="I6868" s="20"/>
      <c r="J6868" s="20"/>
    </row>
    <row r="6869" spans="1:10" s="19" customFormat="1" ht="18" customHeight="1" x14ac:dyDescent="0.3">
      <c r="A6869" s="55"/>
      <c r="E6869" s="20"/>
      <c r="F6869" s="20"/>
      <c r="G6869" s="20"/>
      <c r="H6869" s="20"/>
      <c r="I6869" s="20"/>
      <c r="J6869" s="20"/>
    </row>
    <row r="6870" spans="1:10" s="19" customFormat="1" ht="18" customHeight="1" x14ac:dyDescent="0.3">
      <c r="A6870" s="55"/>
      <c r="E6870" s="20"/>
      <c r="F6870" s="20"/>
      <c r="G6870" s="20"/>
      <c r="H6870" s="20"/>
      <c r="I6870" s="20"/>
      <c r="J6870" s="20"/>
    </row>
    <row r="6871" spans="1:10" s="19" customFormat="1" ht="18" customHeight="1" x14ac:dyDescent="0.3">
      <c r="A6871" s="55"/>
      <c r="E6871" s="20"/>
      <c r="F6871" s="20"/>
      <c r="G6871" s="20"/>
      <c r="H6871" s="20"/>
      <c r="I6871" s="20"/>
      <c r="J6871" s="20"/>
    </row>
    <row r="6872" spans="1:10" s="19" customFormat="1" ht="18" customHeight="1" x14ac:dyDescent="0.3">
      <c r="A6872" s="55"/>
      <c r="E6872" s="20"/>
      <c r="F6872" s="20"/>
      <c r="G6872" s="20"/>
      <c r="H6872" s="20"/>
      <c r="I6872" s="20"/>
      <c r="J6872" s="20"/>
    </row>
    <row r="6873" spans="1:10" s="19" customFormat="1" ht="18" customHeight="1" x14ac:dyDescent="0.3">
      <c r="A6873" s="55"/>
      <c r="E6873" s="20"/>
      <c r="F6873" s="20"/>
      <c r="G6873" s="20"/>
      <c r="H6873" s="20"/>
      <c r="I6873" s="20"/>
      <c r="J6873" s="20"/>
    </row>
    <row r="6874" spans="1:10" s="19" customFormat="1" ht="18" customHeight="1" x14ac:dyDescent="0.3">
      <c r="A6874" s="55"/>
      <c r="E6874" s="20"/>
      <c r="F6874" s="20"/>
      <c r="G6874" s="20"/>
      <c r="H6874" s="20"/>
      <c r="I6874" s="20"/>
      <c r="J6874" s="20"/>
    </row>
    <row r="6875" spans="1:10" s="19" customFormat="1" ht="18" customHeight="1" x14ac:dyDescent="0.3">
      <c r="A6875" s="55"/>
      <c r="E6875" s="20"/>
      <c r="F6875" s="20"/>
      <c r="G6875" s="20"/>
      <c r="H6875" s="20"/>
      <c r="I6875" s="20"/>
      <c r="J6875" s="20"/>
    </row>
    <row r="6876" spans="1:10" s="19" customFormat="1" ht="18" customHeight="1" x14ac:dyDescent="0.3">
      <c r="A6876" s="55"/>
      <c r="E6876" s="20"/>
      <c r="F6876" s="20"/>
      <c r="G6876" s="20"/>
      <c r="H6876" s="20"/>
      <c r="I6876" s="20"/>
      <c r="J6876" s="20"/>
    </row>
    <row r="6877" spans="1:10" s="19" customFormat="1" ht="18" customHeight="1" x14ac:dyDescent="0.3">
      <c r="A6877" s="55"/>
      <c r="E6877" s="20"/>
      <c r="F6877" s="20"/>
      <c r="G6877" s="20"/>
      <c r="H6877" s="20"/>
      <c r="I6877" s="20"/>
      <c r="J6877" s="20"/>
    </row>
    <row r="6878" spans="1:10" s="19" customFormat="1" ht="18" customHeight="1" x14ac:dyDescent="0.3">
      <c r="A6878" s="55"/>
      <c r="E6878" s="20"/>
      <c r="F6878" s="20"/>
      <c r="G6878" s="20"/>
      <c r="H6878" s="20"/>
      <c r="I6878" s="20"/>
      <c r="J6878" s="20"/>
    </row>
    <row r="6879" spans="1:10" s="19" customFormat="1" ht="18" customHeight="1" x14ac:dyDescent="0.3">
      <c r="A6879" s="55"/>
      <c r="E6879" s="20"/>
      <c r="F6879" s="20"/>
      <c r="G6879" s="20"/>
      <c r="H6879" s="20"/>
      <c r="I6879" s="20"/>
      <c r="J6879" s="20"/>
    </row>
    <row r="6880" spans="1:10" s="19" customFormat="1" ht="18" customHeight="1" x14ac:dyDescent="0.3">
      <c r="A6880" s="55"/>
      <c r="E6880" s="20"/>
      <c r="F6880" s="20"/>
      <c r="G6880" s="20"/>
      <c r="H6880" s="20"/>
      <c r="I6880" s="20"/>
      <c r="J6880" s="20"/>
    </row>
    <row r="6881" spans="1:10" s="19" customFormat="1" ht="18" customHeight="1" x14ac:dyDescent="0.3">
      <c r="A6881" s="55"/>
      <c r="E6881" s="20"/>
      <c r="F6881" s="20"/>
      <c r="G6881" s="20"/>
      <c r="H6881" s="20"/>
      <c r="I6881" s="20"/>
      <c r="J6881" s="20"/>
    </row>
    <row r="6882" spans="1:10" s="19" customFormat="1" ht="18" customHeight="1" x14ac:dyDescent="0.3">
      <c r="A6882" s="55"/>
      <c r="E6882" s="20"/>
      <c r="F6882" s="20"/>
      <c r="G6882" s="20"/>
      <c r="H6882" s="20"/>
      <c r="I6882" s="20"/>
      <c r="J6882" s="20"/>
    </row>
    <row r="6883" spans="1:10" s="19" customFormat="1" ht="18" customHeight="1" x14ac:dyDescent="0.3">
      <c r="A6883" s="55"/>
      <c r="E6883" s="20"/>
      <c r="F6883" s="20"/>
      <c r="G6883" s="20"/>
      <c r="H6883" s="20"/>
      <c r="I6883" s="20"/>
      <c r="J6883" s="20"/>
    </row>
    <row r="6884" spans="1:10" s="19" customFormat="1" ht="18" customHeight="1" x14ac:dyDescent="0.3">
      <c r="A6884" s="55"/>
      <c r="E6884" s="20"/>
      <c r="F6884" s="20"/>
      <c r="G6884" s="20"/>
      <c r="H6884" s="20"/>
      <c r="I6884" s="20"/>
      <c r="J6884" s="20"/>
    </row>
    <row r="6885" spans="1:10" s="19" customFormat="1" ht="18" customHeight="1" x14ac:dyDescent="0.3">
      <c r="A6885" s="55"/>
      <c r="E6885" s="20"/>
      <c r="F6885" s="20"/>
      <c r="G6885" s="20"/>
      <c r="H6885" s="20"/>
      <c r="I6885" s="20"/>
      <c r="J6885" s="20"/>
    </row>
    <row r="6886" spans="1:10" s="19" customFormat="1" ht="18" customHeight="1" x14ac:dyDescent="0.3">
      <c r="A6886" s="55"/>
      <c r="E6886" s="20"/>
      <c r="F6886" s="20"/>
      <c r="G6886" s="20"/>
      <c r="H6886" s="20"/>
      <c r="I6886" s="20"/>
      <c r="J6886" s="20"/>
    </row>
    <row r="6887" spans="1:10" s="19" customFormat="1" ht="18" customHeight="1" x14ac:dyDescent="0.3">
      <c r="A6887" s="55"/>
      <c r="E6887" s="20"/>
      <c r="F6887" s="20"/>
      <c r="G6887" s="20"/>
      <c r="H6887" s="20"/>
      <c r="I6887" s="20"/>
      <c r="J6887" s="20"/>
    </row>
    <row r="6888" spans="1:10" s="19" customFormat="1" ht="18" customHeight="1" x14ac:dyDescent="0.3">
      <c r="A6888" s="55"/>
      <c r="E6888" s="20"/>
      <c r="F6888" s="20"/>
      <c r="G6888" s="20"/>
      <c r="H6888" s="20"/>
      <c r="I6888" s="20"/>
      <c r="J6888" s="20"/>
    </row>
    <row r="6889" spans="1:10" s="19" customFormat="1" ht="18" customHeight="1" x14ac:dyDescent="0.3">
      <c r="A6889" s="55"/>
      <c r="E6889" s="20"/>
      <c r="F6889" s="20"/>
      <c r="G6889" s="20"/>
      <c r="H6889" s="20"/>
      <c r="I6889" s="20"/>
      <c r="J6889" s="20"/>
    </row>
    <row r="6890" spans="1:10" s="19" customFormat="1" ht="18" customHeight="1" x14ac:dyDescent="0.3">
      <c r="A6890" s="55"/>
      <c r="E6890" s="20"/>
      <c r="F6890" s="20"/>
      <c r="G6890" s="20"/>
      <c r="H6890" s="20"/>
      <c r="I6890" s="20"/>
      <c r="J6890" s="20"/>
    </row>
    <row r="6891" spans="1:10" s="19" customFormat="1" ht="18" customHeight="1" x14ac:dyDescent="0.3">
      <c r="A6891" s="55"/>
      <c r="E6891" s="20"/>
      <c r="F6891" s="20"/>
      <c r="G6891" s="20"/>
      <c r="H6891" s="20"/>
      <c r="I6891" s="20"/>
      <c r="J6891" s="20"/>
    </row>
    <row r="6892" spans="1:10" s="19" customFormat="1" ht="18" customHeight="1" x14ac:dyDescent="0.3">
      <c r="A6892" s="55"/>
      <c r="E6892" s="20"/>
      <c r="F6892" s="20"/>
      <c r="G6892" s="20"/>
      <c r="H6892" s="20"/>
      <c r="I6892" s="20"/>
      <c r="J6892" s="20"/>
    </row>
    <row r="6893" spans="1:10" s="19" customFormat="1" ht="18" customHeight="1" x14ac:dyDescent="0.3">
      <c r="A6893" s="55"/>
      <c r="E6893" s="20"/>
      <c r="F6893" s="20"/>
      <c r="G6893" s="20"/>
      <c r="H6893" s="20"/>
      <c r="I6893" s="20"/>
      <c r="J6893" s="20"/>
    </row>
    <row r="6894" spans="1:10" s="19" customFormat="1" ht="18" customHeight="1" x14ac:dyDescent="0.3">
      <c r="A6894" s="55"/>
      <c r="E6894" s="20"/>
      <c r="F6894" s="20"/>
      <c r="G6894" s="20"/>
      <c r="H6894" s="20"/>
      <c r="I6894" s="20"/>
      <c r="J6894" s="20"/>
    </row>
    <row r="6895" spans="1:10" s="19" customFormat="1" ht="18" customHeight="1" x14ac:dyDescent="0.3">
      <c r="A6895" s="55"/>
      <c r="E6895" s="20"/>
      <c r="F6895" s="20"/>
      <c r="G6895" s="20"/>
      <c r="H6895" s="20"/>
      <c r="I6895" s="20"/>
      <c r="J6895" s="20"/>
    </row>
    <row r="6896" spans="1:10" s="19" customFormat="1" ht="18" customHeight="1" x14ac:dyDescent="0.3">
      <c r="A6896" s="55"/>
      <c r="E6896" s="20"/>
      <c r="F6896" s="20"/>
      <c r="G6896" s="20"/>
      <c r="H6896" s="20"/>
      <c r="I6896" s="20"/>
      <c r="J6896" s="20"/>
    </row>
    <row r="6897" spans="1:10" s="19" customFormat="1" ht="18" customHeight="1" x14ac:dyDescent="0.3">
      <c r="A6897" s="55"/>
      <c r="E6897" s="20"/>
      <c r="F6897" s="20"/>
      <c r="G6897" s="20"/>
      <c r="H6897" s="20"/>
      <c r="I6897" s="20"/>
      <c r="J6897" s="20"/>
    </row>
    <row r="6898" spans="1:10" s="19" customFormat="1" ht="18" customHeight="1" x14ac:dyDescent="0.3">
      <c r="A6898" s="55"/>
      <c r="E6898" s="20"/>
      <c r="F6898" s="20"/>
      <c r="G6898" s="20"/>
      <c r="H6898" s="20"/>
      <c r="I6898" s="20"/>
      <c r="J6898" s="20"/>
    </row>
    <row r="6899" spans="1:10" s="19" customFormat="1" ht="18" customHeight="1" x14ac:dyDescent="0.3">
      <c r="A6899" s="55"/>
      <c r="E6899" s="20"/>
      <c r="F6899" s="20"/>
      <c r="G6899" s="20"/>
      <c r="H6899" s="20"/>
      <c r="I6899" s="20"/>
      <c r="J6899" s="20"/>
    </row>
    <row r="6900" spans="1:10" s="19" customFormat="1" ht="18" customHeight="1" x14ac:dyDescent="0.3">
      <c r="A6900" s="55"/>
      <c r="E6900" s="20"/>
      <c r="F6900" s="20"/>
      <c r="G6900" s="20"/>
      <c r="H6900" s="20"/>
      <c r="I6900" s="20"/>
      <c r="J6900" s="20"/>
    </row>
    <row r="6901" spans="1:10" s="19" customFormat="1" ht="18" customHeight="1" x14ac:dyDescent="0.3">
      <c r="A6901" s="55"/>
      <c r="E6901" s="20"/>
      <c r="F6901" s="20"/>
      <c r="G6901" s="20"/>
      <c r="H6901" s="20"/>
      <c r="I6901" s="20"/>
      <c r="J6901" s="20"/>
    </row>
    <row r="6902" spans="1:10" s="19" customFormat="1" ht="18" customHeight="1" x14ac:dyDescent="0.3">
      <c r="A6902" s="55"/>
      <c r="E6902" s="20"/>
      <c r="F6902" s="20"/>
      <c r="G6902" s="20"/>
      <c r="H6902" s="20"/>
      <c r="I6902" s="20"/>
      <c r="J6902" s="20"/>
    </row>
    <row r="6903" spans="1:10" s="19" customFormat="1" ht="18" customHeight="1" x14ac:dyDescent="0.3">
      <c r="A6903" s="55"/>
      <c r="E6903" s="20"/>
      <c r="F6903" s="20"/>
      <c r="G6903" s="20"/>
      <c r="H6903" s="20"/>
      <c r="I6903" s="20"/>
      <c r="J6903" s="20"/>
    </row>
    <row r="6904" spans="1:10" s="19" customFormat="1" ht="18" customHeight="1" x14ac:dyDescent="0.3">
      <c r="A6904" s="55"/>
      <c r="E6904" s="20"/>
      <c r="F6904" s="20"/>
      <c r="G6904" s="20"/>
      <c r="H6904" s="20"/>
      <c r="I6904" s="20"/>
      <c r="J6904" s="20"/>
    </row>
    <row r="6905" spans="1:10" s="19" customFormat="1" ht="18" customHeight="1" x14ac:dyDescent="0.3">
      <c r="A6905" s="55"/>
      <c r="E6905" s="20"/>
      <c r="F6905" s="20"/>
      <c r="G6905" s="20"/>
      <c r="H6905" s="20"/>
      <c r="I6905" s="20"/>
      <c r="J6905" s="20"/>
    </row>
    <row r="6906" spans="1:10" s="19" customFormat="1" ht="18" customHeight="1" x14ac:dyDescent="0.3">
      <c r="A6906" s="55"/>
      <c r="E6906" s="20"/>
      <c r="F6906" s="20"/>
      <c r="G6906" s="20"/>
      <c r="H6906" s="20"/>
      <c r="I6906" s="20"/>
      <c r="J6906" s="20"/>
    </row>
    <row r="6907" spans="1:10" s="19" customFormat="1" ht="18" customHeight="1" x14ac:dyDescent="0.3">
      <c r="A6907" s="55"/>
      <c r="E6907" s="20"/>
      <c r="F6907" s="20"/>
      <c r="G6907" s="20"/>
      <c r="H6907" s="20"/>
      <c r="I6907" s="20"/>
      <c r="J6907" s="20"/>
    </row>
    <row r="6908" spans="1:10" s="19" customFormat="1" ht="18" customHeight="1" x14ac:dyDescent="0.3">
      <c r="A6908" s="55"/>
      <c r="E6908" s="20"/>
      <c r="F6908" s="20"/>
      <c r="G6908" s="20"/>
      <c r="H6908" s="20"/>
      <c r="I6908" s="20"/>
      <c r="J6908" s="20"/>
    </row>
    <row r="6909" spans="1:10" s="19" customFormat="1" ht="18" customHeight="1" x14ac:dyDescent="0.3">
      <c r="A6909" s="55"/>
      <c r="E6909" s="20"/>
      <c r="F6909" s="20"/>
      <c r="G6909" s="20"/>
      <c r="H6909" s="20"/>
      <c r="I6909" s="20"/>
      <c r="J6909" s="20"/>
    </row>
    <row r="6910" spans="1:10" s="19" customFormat="1" ht="18" customHeight="1" x14ac:dyDescent="0.3">
      <c r="A6910" s="55"/>
      <c r="E6910" s="20"/>
      <c r="F6910" s="20"/>
      <c r="G6910" s="20"/>
      <c r="H6910" s="20"/>
      <c r="I6910" s="20"/>
      <c r="J6910" s="20"/>
    </row>
    <row r="6911" spans="1:10" s="19" customFormat="1" ht="18" customHeight="1" x14ac:dyDescent="0.3">
      <c r="A6911" s="55"/>
      <c r="E6911" s="20"/>
      <c r="F6911" s="20"/>
      <c r="G6911" s="20"/>
      <c r="H6911" s="20"/>
      <c r="I6911" s="20"/>
      <c r="J6911" s="20"/>
    </row>
    <row r="6912" spans="1:10" s="19" customFormat="1" ht="18" customHeight="1" x14ac:dyDescent="0.3">
      <c r="A6912" s="55"/>
      <c r="E6912" s="20"/>
      <c r="F6912" s="20"/>
      <c r="G6912" s="20"/>
      <c r="H6912" s="20"/>
      <c r="I6912" s="20"/>
      <c r="J6912" s="20"/>
    </row>
    <row r="6913" spans="1:10" s="19" customFormat="1" ht="18" customHeight="1" x14ac:dyDescent="0.3">
      <c r="A6913" s="55"/>
      <c r="E6913" s="20"/>
      <c r="F6913" s="20"/>
      <c r="G6913" s="20"/>
      <c r="H6913" s="20"/>
      <c r="I6913" s="20"/>
      <c r="J6913" s="20"/>
    </row>
    <row r="6914" spans="1:10" s="19" customFormat="1" ht="18" customHeight="1" x14ac:dyDescent="0.3">
      <c r="A6914" s="55"/>
      <c r="E6914" s="20"/>
      <c r="F6914" s="20"/>
      <c r="G6914" s="20"/>
      <c r="H6914" s="20"/>
      <c r="I6914" s="20"/>
      <c r="J6914" s="20"/>
    </row>
    <row r="6915" spans="1:10" s="19" customFormat="1" ht="18" customHeight="1" x14ac:dyDescent="0.3">
      <c r="A6915" s="55"/>
      <c r="E6915" s="20"/>
      <c r="F6915" s="20"/>
      <c r="G6915" s="20"/>
      <c r="H6915" s="20"/>
      <c r="I6915" s="20"/>
      <c r="J6915" s="20"/>
    </row>
    <row r="6916" spans="1:10" s="19" customFormat="1" ht="18" customHeight="1" x14ac:dyDescent="0.3">
      <c r="A6916" s="55"/>
      <c r="E6916" s="20"/>
      <c r="F6916" s="20"/>
      <c r="G6916" s="20"/>
      <c r="H6916" s="20"/>
      <c r="I6916" s="20"/>
      <c r="J6916" s="20"/>
    </row>
    <row r="6917" spans="1:10" s="19" customFormat="1" ht="18" customHeight="1" x14ac:dyDescent="0.3">
      <c r="A6917" s="55"/>
      <c r="E6917" s="20"/>
      <c r="F6917" s="20"/>
      <c r="G6917" s="20"/>
      <c r="H6917" s="20"/>
      <c r="I6917" s="20"/>
      <c r="J6917" s="20"/>
    </row>
    <row r="6918" spans="1:10" s="19" customFormat="1" ht="18" customHeight="1" x14ac:dyDescent="0.3">
      <c r="A6918" s="55"/>
      <c r="E6918" s="20"/>
      <c r="F6918" s="20"/>
      <c r="G6918" s="20"/>
      <c r="H6918" s="20"/>
      <c r="I6918" s="20"/>
      <c r="J6918" s="20"/>
    </row>
    <row r="6919" spans="1:10" s="19" customFormat="1" ht="18" customHeight="1" x14ac:dyDescent="0.3">
      <c r="A6919" s="55"/>
      <c r="E6919" s="20"/>
      <c r="F6919" s="20"/>
      <c r="G6919" s="20"/>
      <c r="H6919" s="20"/>
      <c r="I6919" s="20"/>
      <c r="J6919" s="20"/>
    </row>
    <row r="6920" spans="1:10" s="19" customFormat="1" ht="18" customHeight="1" x14ac:dyDescent="0.3">
      <c r="A6920" s="55"/>
      <c r="E6920" s="20"/>
      <c r="F6920" s="20"/>
      <c r="G6920" s="20"/>
      <c r="H6920" s="20"/>
      <c r="I6920" s="20"/>
      <c r="J6920" s="20"/>
    </row>
    <row r="6921" spans="1:10" s="19" customFormat="1" ht="18" customHeight="1" x14ac:dyDescent="0.3">
      <c r="A6921" s="55"/>
      <c r="E6921" s="20"/>
      <c r="F6921" s="20"/>
      <c r="G6921" s="20"/>
      <c r="H6921" s="20"/>
      <c r="I6921" s="20"/>
      <c r="J6921" s="20"/>
    </row>
    <row r="6922" spans="1:10" s="19" customFormat="1" ht="18" customHeight="1" x14ac:dyDescent="0.3">
      <c r="A6922" s="55"/>
      <c r="E6922" s="20"/>
      <c r="F6922" s="20"/>
      <c r="G6922" s="20"/>
      <c r="H6922" s="20"/>
      <c r="I6922" s="20"/>
      <c r="J6922" s="20"/>
    </row>
    <row r="6923" spans="1:10" s="19" customFormat="1" ht="18" customHeight="1" x14ac:dyDescent="0.3">
      <c r="A6923" s="55"/>
      <c r="E6923" s="20"/>
      <c r="F6923" s="20"/>
      <c r="G6923" s="20"/>
      <c r="H6923" s="20"/>
      <c r="I6923" s="20"/>
      <c r="J6923" s="20"/>
    </row>
    <row r="6924" spans="1:10" s="19" customFormat="1" ht="18" customHeight="1" x14ac:dyDescent="0.3">
      <c r="A6924" s="55"/>
      <c r="E6924" s="20"/>
      <c r="F6924" s="20"/>
      <c r="G6924" s="20"/>
      <c r="H6924" s="20"/>
      <c r="I6924" s="20"/>
      <c r="J6924" s="20"/>
    </row>
    <row r="6925" spans="1:10" s="19" customFormat="1" ht="18" customHeight="1" x14ac:dyDescent="0.3">
      <c r="A6925" s="55"/>
      <c r="E6925" s="20"/>
      <c r="F6925" s="20"/>
      <c r="G6925" s="20"/>
      <c r="H6925" s="20"/>
      <c r="I6925" s="20"/>
      <c r="J6925" s="20"/>
    </row>
    <row r="6926" spans="1:10" s="19" customFormat="1" ht="18" customHeight="1" x14ac:dyDescent="0.3">
      <c r="A6926" s="55"/>
      <c r="E6926" s="20"/>
      <c r="F6926" s="20"/>
      <c r="G6926" s="20"/>
      <c r="H6926" s="20"/>
      <c r="I6926" s="20"/>
      <c r="J6926" s="20"/>
    </row>
    <row r="6927" spans="1:10" s="19" customFormat="1" ht="18" customHeight="1" x14ac:dyDescent="0.3">
      <c r="A6927" s="55"/>
      <c r="E6927" s="20"/>
      <c r="F6927" s="20"/>
      <c r="G6927" s="20"/>
      <c r="H6927" s="20"/>
      <c r="I6927" s="20"/>
      <c r="J6927" s="20"/>
    </row>
    <row r="6928" spans="1:10" s="19" customFormat="1" ht="18" customHeight="1" x14ac:dyDescent="0.3">
      <c r="A6928" s="55"/>
      <c r="E6928" s="20"/>
      <c r="F6928" s="20"/>
      <c r="G6928" s="20"/>
      <c r="H6928" s="20"/>
      <c r="I6928" s="20"/>
      <c r="J6928" s="20"/>
    </row>
    <row r="6929" spans="1:10" s="19" customFormat="1" ht="18" customHeight="1" x14ac:dyDescent="0.3">
      <c r="A6929" s="55"/>
      <c r="E6929" s="20"/>
      <c r="F6929" s="20"/>
      <c r="G6929" s="20"/>
      <c r="H6929" s="20"/>
      <c r="I6929" s="20"/>
      <c r="J6929" s="20"/>
    </row>
    <row r="6930" spans="1:10" s="19" customFormat="1" ht="18" customHeight="1" x14ac:dyDescent="0.3">
      <c r="A6930" s="55"/>
      <c r="E6930" s="20"/>
      <c r="F6930" s="20"/>
      <c r="G6930" s="20"/>
      <c r="H6930" s="20"/>
      <c r="I6930" s="20"/>
      <c r="J6930" s="20"/>
    </row>
    <row r="6931" spans="1:10" s="19" customFormat="1" ht="18" customHeight="1" x14ac:dyDescent="0.3">
      <c r="A6931" s="55"/>
      <c r="E6931" s="20"/>
      <c r="F6931" s="20"/>
      <c r="G6931" s="20"/>
      <c r="H6931" s="20"/>
      <c r="I6931" s="20"/>
      <c r="J6931" s="20"/>
    </row>
    <row r="6932" spans="1:10" s="19" customFormat="1" ht="18" customHeight="1" x14ac:dyDescent="0.3">
      <c r="A6932" s="55"/>
      <c r="E6932" s="20"/>
      <c r="F6932" s="20"/>
      <c r="G6932" s="20"/>
      <c r="H6932" s="20"/>
      <c r="I6932" s="20"/>
      <c r="J6932" s="20"/>
    </row>
    <row r="6933" spans="1:10" s="19" customFormat="1" ht="18" customHeight="1" x14ac:dyDescent="0.3">
      <c r="A6933" s="55"/>
      <c r="E6933" s="20"/>
      <c r="F6933" s="20"/>
      <c r="G6933" s="20"/>
      <c r="H6933" s="20"/>
      <c r="I6933" s="20"/>
      <c r="J6933" s="20"/>
    </row>
    <row r="6934" spans="1:10" s="19" customFormat="1" ht="18" customHeight="1" x14ac:dyDescent="0.3">
      <c r="A6934" s="55"/>
      <c r="E6934" s="20"/>
      <c r="F6934" s="20"/>
      <c r="G6934" s="20"/>
      <c r="H6934" s="20"/>
      <c r="I6934" s="20"/>
      <c r="J6934" s="20"/>
    </row>
    <row r="6935" spans="1:10" s="19" customFormat="1" ht="18" customHeight="1" x14ac:dyDescent="0.3">
      <c r="A6935" s="55"/>
      <c r="E6935" s="20"/>
      <c r="F6935" s="20"/>
      <c r="G6935" s="20"/>
      <c r="H6935" s="20"/>
      <c r="I6935" s="20"/>
      <c r="J6935" s="20"/>
    </row>
    <row r="6936" spans="1:10" s="19" customFormat="1" ht="18" customHeight="1" x14ac:dyDescent="0.3">
      <c r="A6936" s="55"/>
      <c r="E6936" s="20"/>
      <c r="F6936" s="20"/>
      <c r="G6936" s="20"/>
      <c r="H6936" s="20"/>
      <c r="I6936" s="20"/>
      <c r="J6936" s="20"/>
    </row>
    <row r="6937" spans="1:10" s="19" customFormat="1" ht="18" customHeight="1" x14ac:dyDescent="0.3">
      <c r="A6937" s="55"/>
      <c r="E6937" s="20"/>
      <c r="F6937" s="20"/>
      <c r="G6937" s="20"/>
      <c r="H6937" s="20"/>
      <c r="I6937" s="20"/>
      <c r="J6937" s="20"/>
    </row>
    <row r="6938" spans="1:10" s="19" customFormat="1" ht="18" customHeight="1" x14ac:dyDescent="0.3">
      <c r="A6938" s="55"/>
      <c r="E6938" s="20"/>
      <c r="F6938" s="20"/>
      <c r="G6938" s="20"/>
      <c r="H6938" s="20"/>
      <c r="I6938" s="20"/>
      <c r="J6938" s="20"/>
    </row>
    <row r="6939" spans="1:10" s="19" customFormat="1" ht="18" customHeight="1" x14ac:dyDescent="0.3">
      <c r="A6939" s="55"/>
      <c r="E6939" s="20"/>
      <c r="F6939" s="20"/>
      <c r="G6939" s="20"/>
      <c r="H6939" s="20"/>
      <c r="I6939" s="20"/>
      <c r="J6939" s="20"/>
    </row>
    <row r="6940" spans="1:10" s="19" customFormat="1" ht="18" customHeight="1" x14ac:dyDescent="0.3">
      <c r="A6940" s="55"/>
      <c r="E6940" s="20"/>
      <c r="F6940" s="20"/>
      <c r="G6940" s="20"/>
      <c r="H6940" s="20"/>
      <c r="I6940" s="20"/>
      <c r="J6940" s="20"/>
    </row>
    <row r="6941" spans="1:10" s="19" customFormat="1" ht="18" customHeight="1" x14ac:dyDescent="0.3">
      <c r="A6941" s="55"/>
      <c r="E6941" s="20"/>
      <c r="F6941" s="20"/>
      <c r="G6941" s="20"/>
      <c r="H6941" s="20"/>
      <c r="I6941" s="20"/>
      <c r="J6941" s="20"/>
    </row>
    <row r="6942" spans="1:10" s="19" customFormat="1" ht="18" customHeight="1" x14ac:dyDescent="0.3">
      <c r="A6942" s="55"/>
      <c r="E6942" s="20"/>
      <c r="F6942" s="20"/>
      <c r="G6942" s="20"/>
      <c r="H6942" s="20"/>
      <c r="I6942" s="20"/>
      <c r="J6942" s="20"/>
    </row>
    <row r="6943" spans="1:10" s="19" customFormat="1" ht="18" customHeight="1" x14ac:dyDescent="0.3">
      <c r="A6943" s="55"/>
      <c r="E6943" s="20"/>
      <c r="F6943" s="20"/>
      <c r="G6943" s="20"/>
      <c r="H6943" s="20"/>
      <c r="I6943" s="20"/>
      <c r="J6943" s="20"/>
    </row>
    <row r="6944" spans="1:10" s="19" customFormat="1" ht="18" customHeight="1" x14ac:dyDescent="0.3">
      <c r="A6944" s="55"/>
      <c r="E6944" s="20"/>
      <c r="F6944" s="20"/>
      <c r="G6944" s="20"/>
      <c r="H6944" s="20"/>
      <c r="I6944" s="20"/>
      <c r="J6944" s="20"/>
    </row>
    <row r="6945" spans="1:10" s="19" customFormat="1" ht="18" customHeight="1" x14ac:dyDescent="0.3">
      <c r="A6945" s="55"/>
      <c r="E6945" s="20"/>
      <c r="F6945" s="20"/>
      <c r="G6945" s="20"/>
      <c r="H6945" s="20"/>
      <c r="I6945" s="20"/>
      <c r="J6945" s="20"/>
    </row>
    <row r="6946" spans="1:10" s="19" customFormat="1" ht="18" customHeight="1" x14ac:dyDescent="0.3">
      <c r="A6946" s="55"/>
      <c r="E6946" s="20"/>
      <c r="F6946" s="20"/>
      <c r="G6946" s="20"/>
      <c r="H6946" s="20"/>
      <c r="I6946" s="20"/>
      <c r="J6946" s="20"/>
    </row>
    <row r="6947" spans="1:10" s="19" customFormat="1" ht="18" customHeight="1" x14ac:dyDescent="0.3">
      <c r="A6947" s="55"/>
      <c r="E6947" s="20"/>
      <c r="F6947" s="20"/>
      <c r="G6947" s="20"/>
      <c r="H6947" s="20"/>
      <c r="I6947" s="20"/>
      <c r="J6947" s="20"/>
    </row>
    <row r="6948" spans="1:10" s="19" customFormat="1" ht="18" customHeight="1" x14ac:dyDescent="0.3">
      <c r="A6948" s="55"/>
      <c r="E6948" s="20"/>
      <c r="F6948" s="20"/>
      <c r="G6948" s="20"/>
      <c r="H6948" s="20"/>
      <c r="I6948" s="20"/>
      <c r="J6948" s="20"/>
    </row>
    <row r="6949" spans="1:10" s="19" customFormat="1" ht="18" customHeight="1" x14ac:dyDescent="0.3">
      <c r="A6949" s="55"/>
      <c r="E6949" s="20"/>
      <c r="F6949" s="20"/>
      <c r="G6949" s="20"/>
      <c r="H6949" s="20"/>
      <c r="I6949" s="20"/>
      <c r="J6949" s="20"/>
    </row>
    <row r="6950" spans="1:10" s="19" customFormat="1" ht="18" customHeight="1" x14ac:dyDescent="0.3">
      <c r="A6950" s="55"/>
      <c r="E6950" s="20"/>
      <c r="F6950" s="20"/>
      <c r="G6950" s="20"/>
      <c r="H6950" s="20"/>
      <c r="I6950" s="20"/>
      <c r="J6950" s="20"/>
    </row>
    <row r="6951" spans="1:10" s="19" customFormat="1" ht="18" customHeight="1" x14ac:dyDescent="0.3">
      <c r="A6951" s="55"/>
      <c r="E6951" s="20"/>
      <c r="F6951" s="20"/>
      <c r="G6951" s="20"/>
      <c r="H6951" s="20"/>
      <c r="I6951" s="20"/>
      <c r="J6951" s="20"/>
    </row>
    <row r="6952" spans="1:10" s="19" customFormat="1" ht="18" customHeight="1" x14ac:dyDescent="0.3">
      <c r="A6952" s="55"/>
      <c r="E6952" s="20"/>
      <c r="F6952" s="20"/>
      <c r="G6952" s="20"/>
      <c r="H6952" s="20"/>
      <c r="I6952" s="20"/>
      <c r="J6952" s="20"/>
    </row>
    <row r="6953" spans="1:10" s="19" customFormat="1" ht="18" customHeight="1" x14ac:dyDescent="0.3">
      <c r="A6953" s="55"/>
      <c r="E6953" s="20"/>
      <c r="F6953" s="20"/>
      <c r="G6953" s="20"/>
      <c r="H6953" s="20"/>
      <c r="I6953" s="20"/>
      <c r="J6953" s="20"/>
    </row>
    <row r="6954" spans="1:10" s="19" customFormat="1" ht="18" customHeight="1" x14ac:dyDescent="0.3">
      <c r="A6954" s="55"/>
      <c r="E6954" s="20"/>
      <c r="F6954" s="20"/>
      <c r="G6954" s="20"/>
      <c r="H6954" s="20"/>
      <c r="I6954" s="20"/>
      <c r="J6954" s="20"/>
    </row>
    <row r="6955" spans="1:10" s="19" customFormat="1" ht="18" customHeight="1" x14ac:dyDescent="0.3">
      <c r="A6955" s="55"/>
      <c r="E6955" s="20"/>
      <c r="F6955" s="20"/>
      <c r="G6955" s="20"/>
      <c r="H6955" s="20"/>
      <c r="I6955" s="20"/>
      <c r="J6955" s="20"/>
    </row>
    <row r="6956" spans="1:10" s="19" customFormat="1" ht="18" customHeight="1" x14ac:dyDescent="0.3">
      <c r="A6956" s="55"/>
      <c r="E6956" s="20"/>
      <c r="F6956" s="20"/>
      <c r="G6956" s="20"/>
      <c r="H6956" s="20"/>
      <c r="I6956" s="20"/>
      <c r="J6956" s="20"/>
    </row>
    <row r="6957" spans="1:10" s="19" customFormat="1" ht="18" customHeight="1" x14ac:dyDescent="0.3">
      <c r="A6957" s="55"/>
      <c r="E6957" s="20"/>
      <c r="F6957" s="20"/>
      <c r="G6957" s="20"/>
      <c r="H6957" s="20"/>
      <c r="I6957" s="20"/>
      <c r="J6957" s="20"/>
    </row>
    <row r="6958" spans="1:10" s="19" customFormat="1" ht="18" customHeight="1" x14ac:dyDescent="0.3">
      <c r="A6958" s="55"/>
      <c r="E6958" s="20"/>
      <c r="F6958" s="20"/>
      <c r="G6958" s="20"/>
      <c r="H6958" s="20"/>
      <c r="I6958" s="20"/>
      <c r="J6958" s="20"/>
    </row>
    <row r="6959" spans="1:10" s="19" customFormat="1" ht="18" customHeight="1" x14ac:dyDescent="0.3">
      <c r="A6959" s="55"/>
      <c r="E6959" s="20"/>
      <c r="F6959" s="20"/>
      <c r="G6959" s="20"/>
      <c r="H6959" s="20"/>
      <c r="I6959" s="20"/>
      <c r="J6959" s="20"/>
    </row>
    <row r="6960" spans="1:10" s="19" customFormat="1" ht="18" customHeight="1" x14ac:dyDescent="0.3">
      <c r="A6960" s="55"/>
      <c r="E6960" s="20"/>
      <c r="F6960" s="20"/>
      <c r="G6960" s="20"/>
      <c r="H6960" s="20"/>
      <c r="I6960" s="20"/>
      <c r="J6960" s="20"/>
    </row>
    <row r="6961" spans="1:10" s="19" customFormat="1" ht="18" customHeight="1" x14ac:dyDescent="0.3">
      <c r="A6961" s="55"/>
      <c r="E6961" s="20"/>
      <c r="F6961" s="20"/>
      <c r="G6961" s="20"/>
      <c r="H6961" s="20"/>
      <c r="I6961" s="20"/>
      <c r="J6961" s="20"/>
    </row>
    <row r="6962" spans="1:10" s="19" customFormat="1" ht="18" customHeight="1" x14ac:dyDescent="0.3">
      <c r="A6962" s="55"/>
      <c r="E6962" s="20"/>
      <c r="F6962" s="20"/>
      <c r="G6962" s="20"/>
      <c r="H6962" s="20"/>
      <c r="I6962" s="20"/>
      <c r="J6962" s="20"/>
    </row>
    <row r="6963" spans="1:10" s="19" customFormat="1" ht="18" customHeight="1" x14ac:dyDescent="0.3">
      <c r="A6963" s="55"/>
      <c r="E6963" s="20"/>
      <c r="F6963" s="20"/>
      <c r="G6963" s="20"/>
      <c r="H6963" s="20"/>
      <c r="I6963" s="20"/>
      <c r="J6963" s="20"/>
    </row>
    <row r="6964" spans="1:10" s="19" customFormat="1" ht="18" customHeight="1" x14ac:dyDescent="0.3">
      <c r="A6964" s="55"/>
      <c r="E6964" s="20"/>
      <c r="F6964" s="20"/>
      <c r="G6964" s="20"/>
      <c r="H6964" s="20"/>
      <c r="I6964" s="20"/>
      <c r="J6964" s="20"/>
    </row>
    <row r="6965" spans="1:10" s="19" customFormat="1" ht="18" customHeight="1" x14ac:dyDescent="0.3">
      <c r="A6965" s="55"/>
      <c r="E6965" s="20"/>
      <c r="F6965" s="20"/>
      <c r="G6965" s="20"/>
      <c r="H6965" s="20"/>
      <c r="I6965" s="20"/>
      <c r="J6965" s="20"/>
    </row>
    <row r="6966" spans="1:10" s="19" customFormat="1" ht="18" customHeight="1" x14ac:dyDescent="0.3">
      <c r="A6966" s="55"/>
      <c r="E6966" s="20"/>
      <c r="F6966" s="20"/>
      <c r="G6966" s="20"/>
      <c r="H6966" s="20"/>
      <c r="I6966" s="20"/>
      <c r="J6966" s="20"/>
    </row>
    <row r="6967" spans="1:10" s="19" customFormat="1" ht="18" customHeight="1" x14ac:dyDescent="0.3">
      <c r="A6967" s="55"/>
      <c r="E6967" s="20"/>
      <c r="F6967" s="20"/>
      <c r="G6967" s="20"/>
      <c r="H6967" s="20"/>
      <c r="I6967" s="20"/>
      <c r="J6967" s="20"/>
    </row>
    <row r="6968" spans="1:10" s="19" customFormat="1" ht="18" customHeight="1" x14ac:dyDescent="0.3">
      <c r="A6968" s="55"/>
      <c r="E6968" s="20"/>
      <c r="F6968" s="20"/>
      <c r="G6968" s="20"/>
      <c r="H6968" s="20"/>
      <c r="I6968" s="20"/>
      <c r="J6968" s="20"/>
    </row>
    <row r="6969" spans="1:10" s="19" customFormat="1" ht="18" customHeight="1" x14ac:dyDescent="0.3">
      <c r="A6969" s="55"/>
      <c r="E6969" s="20"/>
      <c r="F6969" s="20"/>
      <c r="G6969" s="20"/>
      <c r="H6969" s="20"/>
      <c r="I6969" s="20"/>
      <c r="J6969" s="20"/>
    </row>
    <row r="6970" spans="1:10" s="19" customFormat="1" ht="18" customHeight="1" x14ac:dyDescent="0.3">
      <c r="A6970" s="55"/>
      <c r="E6970" s="20"/>
      <c r="F6970" s="20"/>
      <c r="G6970" s="20"/>
      <c r="H6970" s="20"/>
      <c r="I6970" s="20"/>
      <c r="J6970" s="20"/>
    </row>
    <row r="6971" spans="1:10" s="19" customFormat="1" ht="18" customHeight="1" x14ac:dyDescent="0.3">
      <c r="A6971" s="55"/>
      <c r="E6971" s="20"/>
      <c r="F6971" s="20"/>
      <c r="G6971" s="20"/>
      <c r="H6971" s="20"/>
      <c r="I6971" s="20"/>
      <c r="J6971" s="20"/>
    </row>
    <row r="6972" spans="1:10" s="19" customFormat="1" ht="18" customHeight="1" x14ac:dyDescent="0.3">
      <c r="A6972" s="55"/>
      <c r="E6972" s="20"/>
      <c r="F6972" s="20"/>
      <c r="G6972" s="20"/>
      <c r="H6972" s="20"/>
      <c r="I6972" s="20"/>
      <c r="J6972" s="20"/>
    </row>
    <row r="6973" spans="1:10" s="19" customFormat="1" ht="18" customHeight="1" x14ac:dyDescent="0.3">
      <c r="A6973" s="55"/>
      <c r="E6973" s="20"/>
      <c r="F6973" s="20"/>
      <c r="G6973" s="20"/>
      <c r="H6973" s="20"/>
      <c r="I6973" s="20"/>
      <c r="J6973" s="20"/>
    </row>
    <row r="6974" spans="1:10" s="19" customFormat="1" ht="18" customHeight="1" x14ac:dyDescent="0.3">
      <c r="A6974" s="55"/>
      <c r="E6974" s="20"/>
      <c r="F6974" s="20"/>
      <c r="G6974" s="20"/>
      <c r="H6974" s="20"/>
      <c r="I6974" s="20"/>
      <c r="J6974" s="20"/>
    </row>
    <row r="6975" spans="1:10" s="19" customFormat="1" ht="18" customHeight="1" x14ac:dyDescent="0.3">
      <c r="A6975" s="55"/>
      <c r="E6975" s="20"/>
      <c r="F6975" s="20"/>
      <c r="G6975" s="20"/>
      <c r="H6975" s="20"/>
      <c r="I6975" s="20"/>
      <c r="J6975" s="20"/>
    </row>
    <row r="6976" spans="1:10" s="19" customFormat="1" ht="18" customHeight="1" x14ac:dyDescent="0.3">
      <c r="A6976" s="55"/>
      <c r="E6976" s="20"/>
      <c r="F6976" s="20"/>
      <c r="G6976" s="20"/>
      <c r="H6976" s="20"/>
      <c r="I6976" s="20"/>
      <c r="J6976" s="20"/>
    </row>
    <row r="6977" spans="1:10" s="19" customFormat="1" ht="18" customHeight="1" x14ac:dyDescent="0.3">
      <c r="A6977" s="55"/>
      <c r="E6977" s="20"/>
      <c r="F6977" s="20"/>
      <c r="G6977" s="20"/>
      <c r="H6977" s="20"/>
      <c r="I6977" s="20"/>
      <c r="J6977" s="20"/>
    </row>
    <row r="6978" spans="1:10" s="19" customFormat="1" ht="18" customHeight="1" x14ac:dyDescent="0.3">
      <c r="A6978" s="55"/>
      <c r="E6978" s="20"/>
      <c r="F6978" s="20"/>
      <c r="G6978" s="20"/>
      <c r="H6978" s="20"/>
      <c r="I6978" s="20"/>
      <c r="J6978" s="20"/>
    </row>
    <row r="6979" spans="1:10" s="19" customFormat="1" ht="18" customHeight="1" x14ac:dyDescent="0.3">
      <c r="A6979" s="55"/>
      <c r="E6979" s="20"/>
      <c r="F6979" s="20"/>
      <c r="G6979" s="20"/>
      <c r="H6979" s="20"/>
      <c r="I6979" s="20"/>
      <c r="J6979" s="20"/>
    </row>
    <row r="6980" spans="1:10" s="19" customFormat="1" ht="18" customHeight="1" x14ac:dyDescent="0.3">
      <c r="A6980" s="55"/>
      <c r="E6980" s="20"/>
      <c r="F6980" s="20"/>
      <c r="G6980" s="20"/>
      <c r="H6980" s="20"/>
      <c r="I6980" s="20"/>
      <c r="J6980" s="20"/>
    </row>
    <row r="6981" spans="1:10" s="19" customFormat="1" ht="18" customHeight="1" x14ac:dyDescent="0.3">
      <c r="A6981" s="55"/>
      <c r="E6981" s="20"/>
      <c r="F6981" s="20"/>
      <c r="G6981" s="20"/>
      <c r="H6981" s="20"/>
      <c r="I6981" s="20"/>
      <c r="J6981" s="20"/>
    </row>
    <row r="6982" spans="1:10" s="19" customFormat="1" ht="18" customHeight="1" x14ac:dyDescent="0.3">
      <c r="A6982" s="55"/>
      <c r="E6982" s="20"/>
      <c r="F6982" s="20"/>
      <c r="G6982" s="20"/>
      <c r="H6982" s="20"/>
      <c r="I6982" s="20"/>
      <c r="J6982" s="20"/>
    </row>
    <row r="6983" spans="1:10" s="19" customFormat="1" ht="18" customHeight="1" x14ac:dyDescent="0.3">
      <c r="A6983" s="55"/>
      <c r="E6983" s="20"/>
      <c r="F6983" s="20"/>
      <c r="G6983" s="20"/>
      <c r="H6983" s="20"/>
      <c r="I6983" s="20"/>
      <c r="J6983" s="20"/>
    </row>
    <row r="6984" spans="1:10" s="19" customFormat="1" ht="18" customHeight="1" x14ac:dyDescent="0.3">
      <c r="A6984" s="55"/>
      <c r="E6984" s="20"/>
      <c r="F6984" s="20"/>
      <c r="G6984" s="20"/>
      <c r="H6984" s="20"/>
      <c r="I6984" s="20"/>
      <c r="J6984" s="20"/>
    </row>
    <row r="6985" spans="1:10" s="19" customFormat="1" ht="18" customHeight="1" x14ac:dyDescent="0.3">
      <c r="A6985" s="55"/>
      <c r="E6985" s="20"/>
      <c r="F6985" s="20"/>
      <c r="G6985" s="20"/>
      <c r="H6985" s="20"/>
      <c r="I6985" s="20"/>
      <c r="J6985" s="20"/>
    </row>
    <row r="6986" spans="1:10" s="19" customFormat="1" ht="18" customHeight="1" x14ac:dyDescent="0.3">
      <c r="A6986" s="55"/>
      <c r="E6986" s="20"/>
      <c r="F6986" s="20"/>
      <c r="G6986" s="20"/>
      <c r="H6986" s="20"/>
      <c r="I6986" s="20"/>
      <c r="J6986" s="20"/>
    </row>
    <row r="6987" spans="1:10" s="19" customFormat="1" ht="18" customHeight="1" x14ac:dyDescent="0.3">
      <c r="A6987" s="55"/>
      <c r="E6987" s="20"/>
      <c r="F6987" s="20"/>
      <c r="G6987" s="20"/>
      <c r="H6987" s="20"/>
      <c r="I6987" s="20"/>
      <c r="J6987" s="20"/>
    </row>
    <row r="6988" spans="1:10" s="19" customFormat="1" ht="18" customHeight="1" x14ac:dyDescent="0.3">
      <c r="A6988" s="55"/>
      <c r="E6988" s="20"/>
      <c r="F6988" s="20"/>
      <c r="G6988" s="20"/>
      <c r="H6988" s="20"/>
      <c r="I6988" s="20"/>
      <c r="J6988" s="20"/>
    </row>
    <row r="6989" spans="1:10" s="19" customFormat="1" ht="18" customHeight="1" x14ac:dyDescent="0.3">
      <c r="A6989" s="55"/>
      <c r="E6989" s="20"/>
      <c r="F6989" s="20"/>
      <c r="G6989" s="20"/>
      <c r="H6989" s="20"/>
      <c r="I6989" s="20"/>
      <c r="J6989" s="20"/>
    </row>
    <row r="6990" spans="1:10" s="19" customFormat="1" ht="18" customHeight="1" x14ac:dyDescent="0.3">
      <c r="A6990" s="55"/>
      <c r="E6990" s="20"/>
      <c r="F6990" s="20"/>
      <c r="G6990" s="20"/>
      <c r="H6990" s="20"/>
      <c r="I6990" s="20"/>
      <c r="J6990" s="20"/>
    </row>
    <row r="6991" spans="1:10" s="19" customFormat="1" ht="18" customHeight="1" x14ac:dyDescent="0.3">
      <c r="A6991" s="55"/>
      <c r="E6991" s="20"/>
      <c r="F6991" s="20"/>
      <c r="G6991" s="20"/>
      <c r="H6991" s="20"/>
      <c r="I6991" s="20"/>
      <c r="J6991" s="20"/>
    </row>
    <row r="6992" spans="1:10" s="19" customFormat="1" ht="18" customHeight="1" x14ac:dyDescent="0.3">
      <c r="A6992" s="55"/>
      <c r="E6992" s="20"/>
      <c r="F6992" s="20"/>
      <c r="G6992" s="20"/>
      <c r="H6992" s="20"/>
      <c r="I6992" s="20"/>
      <c r="J6992" s="20"/>
    </row>
    <row r="6993" spans="1:10" s="19" customFormat="1" ht="18" customHeight="1" x14ac:dyDescent="0.3">
      <c r="A6993" s="55"/>
      <c r="E6993" s="20"/>
      <c r="F6993" s="20"/>
      <c r="G6993" s="20"/>
      <c r="H6993" s="20"/>
      <c r="I6993" s="20"/>
      <c r="J6993" s="20"/>
    </row>
    <row r="6994" spans="1:10" s="19" customFormat="1" ht="18" customHeight="1" x14ac:dyDescent="0.3">
      <c r="A6994" s="55"/>
      <c r="E6994" s="20"/>
      <c r="F6994" s="20"/>
      <c r="G6994" s="20"/>
      <c r="H6994" s="20"/>
      <c r="I6994" s="20"/>
      <c r="J6994" s="20"/>
    </row>
    <row r="6995" spans="1:10" s="19" customFormat="1" ht="18" customHeight="1" x14ac:dyDescent="0.3">
      <c r="A6995" s="55"/>
      <c r="E6995" s="20"/>
      <c r="F6995" s="20"/>
      <c r="G6995" s="20"/>
      <c r="H6995" s="20"/>
      <c r="I6995" s="20"/>
      <c r="J6995" s="20"/>
    </row>
    <row r="6996" spans="1:10" s="19" customFormat="1" ht="18" customHeight="1" x14ac:dyDescent="0.3">
      <c r="A6996" s="55"/>
      <c r="E6996" s="20"/>
      <c r="F6996" s="20"/>
      <c r="G6996" s="20"/>
      <c r="H6996" s="20"/>
      <c r="I6996" s="20"/>
      <c r="J6996" s="20"/>
    </row>
    <row r="6997" spans="1:10" s="19" customFormat="1" ht="18" customHeight="1" x14ac:dyDescent="0.3">
      <c r="A6997" s="55"/>
      <c r="E6997" s="20"/>
      <c r="F6997" s="20"/>
      <c r="G6997" s="20"/>
      <c r="H6997" s="20"/>
      <c r="I6997" s="20"/>
      <c r="J6997" s="20"/>
    </row>
    <row r="6998" spans="1:10" s="19" customFormat="1" ht="18" customHeight="1" x14ac:dyDescent="0.3">
      <c r="A6998" s="55"/>
      <c r="E6998" s="20"/>
      <c r="F6998" s="20"/>
      <c r="G6998" s="20"/>
      <c r="H6998" s="20"/>
      <c r="I6998" s="20"/>
      <c r="J6998" s="20"/>
    </row>
    <row r="6999" spans="1:10" s="19" customFormat="1" ht="18" customHeight="1" x14ac:dyDescent="0.3">
      <c r="A6999" s="55"/>
      <c r="E6999" s="20"/>
      <c r="F6999" s="20"/>
      <c r="G6999" s="20"/>
      <c r="H6999" s="20"/>
      <c r="I6999" s="20"/>
      <c r="J6999" s="20"/>
    </row>
    <row r="7000" spans="1:10" s="19" customFormat="1" ht="18" customHeight="1" x14ac:dyDescent="0.3">
      <c r="A7000" s="55"/>
      <c r="E7000" s="20"/>
      <c r="F7000" s="20"/>
      <c r="G7000" s="20"/>
      <c r="H7000" s="20"/>
      <c r="I7000" s="20"/>
      <c r="J7000" s="20"/>
    </row>
    <row r="7001" spans="1:10" s="19" customFormat="1" ht="18" customHeight="1" x14ac:dyDescent="0.3">
      <c r="A7001" s="55"/>
      <c r="E7001" s="20"/>
      <c r="F7001" s="20"/>
      <c r="G7001" s="20"/>
      <c r="H7001" s="20"/>
      <c r="I7001" s="20"/>
      <c r="J7001" s="20"/>
    </row>
    <row r="7002" spans="1:10" s="19" customFormat="1" ht="18" customHeight="1" x14ac:dyDescent="0.3">
      <c r="A7002" s="55"/>
      <c r="E7002" s="20"/>
      <c r="F7002" s="20"/>
      <c r="G7002" s="20"/>
      <c r="H7002" s="20"/>
      <c r="I7002" s="20"/>
      <c r="J7002" s="20"/>
    </row>
    <row r="7003" spans="1:10" s="19" customFormat="1" ht="18" customHeight="1" x14ac:dyDescent="0.3">
      <c r="A7003" s="55"/>
      <c r="E7003" s="20"/>
      <c r="F7003" s="20"/>
      <c r="G7003" s="20"/>
      <c r="H7003" s="20"/>
      <c r="I7003" s="20"/>
      <c r="J7003" s="20"/>
    </row>
    <row r="7004" spans="1:10" s="19" customFormat="1" ht="18" customHeight="1" x14ac:dyDescent="0.3">
      <c r="A7004" s="55"/>
      <c r="E7004" s="20"/>
      <c r="F7004" s="20"/>
      <c r="G7004" s="20"/>
      <c r="H7004" s="20"/>
      <c r="I7004" s="20"/>
      <c r="J7004" s="20"/>
    </row>
    <row r="7005" spans="1:10" s="19" customFormat="1" ht="18" customHeight="1" x14ac:dyDescent="0.3">
      <c r="A7005" s="55"/>
      <c r="E7005" s="20"/>
      <c r="F7005" s="20"/>
      <c r="G7005" s="20"/>
      <c r="H7005" s="20"/>
      <c r="I7005" s="20"/>
      <c r="J7005" s="20"/>
    </row>
    <row r="7006" spans="1:10" s="19" customFormat="1" ht="18" customHeight="1" x14ac:dyDescent="0.3">
      <c r="A7006" s="55"/>
      <c r="E7006" s="20"/>
      <c r="F7006" s="20"/>
      <c r="G7006" s="20"/>
      <c r="H7006" s="20"/>
      <c r="I7006" s="20"/>
      <c r="J7006" s="20"/>
    </row>
    <row r="7007" spans="1:10" s="19" customFormat="1" ht="18" customHeight="1" x14ac:dyDescent="0.3">
      <c r="A7007" s="55"/>
      <c r="E7007" s="20"/>
      <c r="F7007" s="20"/>
      <c r="G7007" s="20"/>
      <c r="H7007" s="20"/>
      <c r="I7007" s="20"/>
      <c r="J7007" s="20"/>
    </row>
    <row r="7008" spans="1:10" s="19" customFormat="1" ht="18" customHeight="1" x14ac:dyDescent="0.3">
      <c r="A7008" s="55"/>
      <c r="E7008" s="20"/>
      <c r="F7008" s="20"/>
      <c r="G7008" s="20"/>
      <c r="H7008" s="20"/>
      <c r="I7008" s="20"/>
      <c r="J7008" s="20"/>
    </row>
    <row r="7009" spans="1:10" s="19" customFormat="1" ht="18" customHeight="1" x14ac:dyDescent="0.3">
      <c r="A7009" s="55"/>
      <c r="E7009" s="20"/>
      <c r="F7009" s="20"/>
      <c r="G7009" s="20"/>
      <c r="H7009" s="20"/>
      <c r="I7009" s="20"/>
      <c r="J7009" s="20"/>
    </row>
    <row r="7010" spans="1:10" s="19" customFormat="1" ht="18" customHeight="1" x14ac:dyDescent="0.3">
      <c r="A7010" s="55"/>
      <c r="E7010" s="20"/>
      <c r="F7010" s="20"/>
      <c r="G7010" s="20"/>
      <c r="H7010" s="20"/>
      <c r="I7010" s="20"/>
      <c r="J7010" s="20"/>
    </row>
    <row r="7011" spans="1:10" s="19" customFormat="1" ht="18" customHeight="1" x14ac:dyDescent="0.3">
      <c r="A7011" s="55"/>
      <c r="E7011" s="20"/>
      <c r="F7011" s="20"/>
      <c r="G7011" s="20"/>
      <c r="H7011" s="20"/>
      <c r="I7011" s="20"/>
      <c r="J7011" s="20"/>
    </row>
    <row r="7012" spans="1:10" s="19" customFormat="1" ht="18" customHeight="1" x14ac:dyDescent="0.3">
      <c r="A7012" s="55"/>
      <c r="E7012" s="20"/>
      <c r="F7012" s="20"/>
      <c r="G7012" s="20"/>
      <c r="H7012" s="20"/>
      <c r="I7012" s="20"/>
      <c r="J7012" s="20"/>
    </row>
    <row r="7013" spans="1:10" s="19" customFormat="1" ht="18" customHeight="1" x14ac:dyDescent="0.3">
      <c r="A7013" s="55"/>
      <c r="E7013" s="20"/>
      <c r="F7013" s="20"/>
      <c r="G7013" s="20"/>
      <c r="H7013" s="20"/>
      <c r="I7013" s="20"/>
      <c r="J7013" s="20"/>
    </row>
    <row r="7014" spans="1:10" s="19" customFormat="1" ht="18" customHeight="1" x14ac:dyDescent="0.3">
      <c r="A7014" s="55"/>
      <c r="E7014" s="20"/>
      <c r="F7014" s="20"/>
      <c r="G7014" s="20"/>
      <c r="H7014" s="20"/>
      <c r="I7014" s="20"/>
      <c r="J7014" s="20"/>
    </row>
    <row r="7015" spans="1:10" s="19" customFormat="1" ht="18" customHeight="1" x14ac:dyDescent="0.3">
      <c r="A7015" s="55"/>
      <c r="E7015" s="20"/>
      <c r="F7015" s="20"/>
      <c r="G7015" s="20"/>
      <c r="H7015" s="20"/>
      <c r="I7015" s="20"/>
      <c r="J7015" s="20"/>
    </row>
    <row r="7016" spans="1:10" s="19" customFormat="1" ht="18" customHeight="1" x14ac:dyDescent="0.3">
      <c r="A7016" s="55"/>
      <c r="E7016" s="20"/>
      <c r="F7016" s="20"/>
      <c r="G7016" s="20"/>
      <c r="H7016" s="20"/>
      <c r="I7016" s="20"/>
      <c r="J7016" s="20"/>
    </row>
    <row r="7017" spans="1:10" s="19" customFormat="1" ht="18" customHeight="1" x14ac:dyDescent="0.3">
      <c r="A7017" s="55"/>
      <c r="E7017" s="20"/>
      <c r="F7017" s="20"/>
      <c r="G7017" s="20"/>
      <c r="H7017" s="20"/>
      <c r="I7017" s="20"/>
      <c r="J7017" s="20"/>
    </row>
    <row r="7018" spans="1:10" s="19" customFormat="1" ht="18" customHeight="1" x14ac:dyDescent="0.3">
      <c r="A7018" s="55"/>
      <c r="E7018" s="20"/>
      <c r="F7018" s="20"/>
      <c r="G7018" s="20"/>
      <c r="H7018" s="20"/>
      <c r="I7018" s="20"/>
      <c r="J7018" s="20"/>
    </row>
    <row r="7019" spans="1:10" s="19" customFormat="1" ht="18" customHeight="1" x14ac:dyDescent="0.3">
      <c r="A7019" s="55"/>
      <c r="E7019" s="20"/>
      <c r="F7019" s="20"/>
      <c r="G7019" s="20"/>
      <c r="H7019" s="20"/>
      <c r="I7019" s="20"/>
      <c r="J7019" s="20"/>
    </row>
    <row r="7020" spans="1:10" s="19" customFormat="1" ht="18" customHeight="1" x14ac:dyDescent="0.3">
      <c r="A7020" s="55"/>
      <c r="E7020" s="20"/>
      <c r="F7020" s="20"/>
      <c r="G7020" s="20"/>
      <c r="H7020" s="20"/>
      <c r="I7020" s="20"/>
      <c r="J7020" s="20"/>
    </row>
    <row r="7021" spans="1:10" s="19" customFormat="1" ht="18" customHeight="1" x14ac:dyDescent="0.3">
      <c r="A7021" s="55"/>
      <c r="E7021" s="20"/>
      <c r="F7021" s="20"/>
      <c r="G7021" s="20"/>
      <c r="H7021" s="20"/>
      <c r="I7021" s="20"/>
      <c r="J7021" s="20"/>
    </row>
    <row r="7022" spans="1:10" s="19" customFormat="1" ht="18" customHeight="1" x14ac:dyDescent="0.3">
      <c r="A7022" s="55"/>
      <c r="E7022" s="20"/>
      <c r="F7022" s="20"/>
      <c r="G7022" s="20"/>
      <c r="H7022" s="20"/>
      <c r="I7022" s="20"/>
      <c r="J7022" s="20"/>
    </row>
    <row r="7023" spans="1:10" s="19" customFormat="1" ht="18" customHeight="1" x14ac:dyDescent="0.3">
      <c r="A7023" s="55"/>
      <c r="E7023" s="20"/>
      <c r="F7023" s="20"/>
      <c r="G7023" s="20"/>
      <c r="H7023" s="20"/>
      <c r="I7023" s="20"/>
      <c r="J7023" s="20"/>
    </row>
    <row r="7024" spans="1:10" s="19" customFormat="1" ht="18" customHeight="1" x14ac:dyDescent="0.3">
      <c r="A7024" s="55"/>
      <c r="E7024" s="20"/>
      <c r="F7024" s="20"/>
      <c r="G7024" s="20"/>
      <c r="H7024" s="20"/>
      <c r="I7024" s="20"/>
      <c r="J7024" s="20"/>
    </row>
    <row r="7025" spans="1:10" s="19" customFormat="1" ht="18" customHeight="1" x14ac:dyDescent="0.3">
      <c r="A7025" s="55"/>
      <c r="E7025" s="20"/>
      <c r="F7025" s="20"/>
      <c r="G7025" s="20"/>
      <c r="H7025" s="20"/>
      <c r="I7025" s="20"/>
      <c r="J7025" s="20"/>
    </row>
    <row r="7026" spans="1:10" s="19" customFormat="1" ht="18" customHeight="1" x14ac:dyDescent="0.3">
      <c r="A7026" s="55"/>
      <c r="E7026" s="20"/>
      <c r="F7026" s="20"/>
      <c r="G7026" s="20"/>
      <c r="H7026" s="20"/>
      <c r="I7026" s="20"/>
      <c r="J7026" s="20"/>
    </row>
    <row r="7027" spans="1:10" s="19" customFormat="1" ht="18" customHeight="1" x14ac:dyDescent="0.3">
      <c r="A7027" s="55"/>
      <c r="E7027" s="20"/>
      <c r="F7027" s="20"/>
      <c r="G7027" s="20"/>
      <c r="H7027" s="20"/>
      <c r="I7027" s="20"/>
      <c r="J7027" s="20"/>
    </row>
    <row r="7028" spans="1:10" s="19" customFormat="1" ht="18" customHeight="1" x14ac:dyDescent="0.3">
      <c r="A7028" s="55"/>
      <c r="E7028" s="20"/>
      <c r="F7028" s="20"/>
      <c r="G7028" s="20"/>
      <c r="H7028" s="20"/>
      <c r="I7028" s="20"/>
      <c r="J7028" s="20"/>
    </row>
    <row r="7029" spans="1:10" s="19" customFormat="1" ht="18" customHeight="1" x14ac:dyDescent="0.3">
      <c r="A7029" s="55"/>
      <c r="E7029" s="20"/>
      <c r="F7029" s="20"/>
      <c r="G7029" s="20"/>
      <c r="H7029" s="20"/>
      <c r="I7029" s="20"/>
      <c r="J7029" s="20"/>
    </row>
    <row r="7030" spans="1:10" s="19" customFormat="1" ht="18" customHeight="1" x14ac:dyDescent="0.3">
      <c r="A7030" s="55"/>
      <c r="E7030" s="20"/>
      <c r="F7030" s="20"/>
      <c r="G7030" s="20"/>
      <c r="H7030" s="20"/>
      <c r="I7030" s="20"/>
      <c r="J7030" s="20"/>
    </row>
    <row r="7031" spans="1:10" s="19" customFormat="1" ht="18" customHeight="1" x14ac:dyDescent="0.3">
      <c r="A7031" s="55"/>
      <c r="E7031" s="20"/>
      <c r="F7031" s="20"/>
      <c r="G7031" s="20"/>
      <c r="H7031" s="20"/>
      <c r="I7031" s="20"/>
      <c r="J7031" s="20"/>
    </row>
    <row r="7032" spans="1:10" s="19" customFormat="1" ht="18" customHeight="1" x14ac:dyDescent="0.3">
      <c r="A7032" s="55"/>
      <c r="E7032" s="20"/>
      <c r="F7032" s="20"/>
      <c r="G7032" s="20"/>
      <c r="H7032" s="20"/>
      <c r="I7032" s="20"/>
      <c r="J7032" s="20"/>
    </row>
    <row r="7033" spans="1:10" s="19" customFormat="1" ht="18" customHeight="1" x14ac:dyDescent="0.3">
      <c r="A7033" s="55"/>
      <c r="E7033" s="20"/>
      <c r="F7033" s="20"/>
      <c r="G7033" s="20"/>
      <c r="H7033" s="20"/>
      <c r="I7033" s="20"/>
      <c r="J7033" s="20"/>
    </row>
    <row r="7034" spans="1:10" s="19" customFormat="1" ht="18" customHeight="1" x14ac:dyDescent="0.3">
      <c r="A7034" s="55"/>
      <c r="E7034" s="20"/>
      <c r="F7034" s="20"/>
      <c r="G7034" s="20"/>
      <c r="H7034" s="20"/>
      <c r="I7034" s="20"/>
      <c r="J7034" s="20"/>
    </row>
    <row r="7035" spans="1:10" s="19" customFormat="1" ht="18" customHeight="1" x14ac:dyDescent="0.3">
      <c r="A7035" s="55"/>
      <c r="E7035" s="20"/>
      <c r="F7035" s="20"/>
      <c r="G7035" s="20"/>
      <c r="H7035" s="20"/>
      <c r="I7035" s="20"/>
      <c r="J7035" s="20"/>
    </row>
    <row r="7036" spans="1:10" s="19" customFormat="1" ht="18" customHeight="1" x14ac:dyDescent="0.3">
      <c r="A7036" s="55"/>
      <c r="E7036" s="20"/>
      <c r="F7036" s="20"/>
      <c r="G7036" s="20"/>
      <c r="H7036" s="20"/>
      <c r="I7036" s="20"/>
      <c r="J7036" s="20"/>
    </row>
    <row r="7037" spans="1:10" s="19" customFormat="1" ht="18" customHeight="1" x14ac:dyDescent="0.3">
      <c r="A7037" s="55"/>
      <c r="E7037" s="20"/>
      <c r="F7037" s="20"/>
      <c r="G7037" s="20"/>
      <c r="H7037" s="20"/>
      <c r="I7037" s="20"/>
      <c r="J7037" s="20"/>
    </row>
    <row r="7038" spans="1:10" s="19" customFormat="1" ht="18" customHeight="1" x14ac:dyDescent="0.3">
      <c r="A7038" s="55"/>
      <c r="E7038" s="20"/>
      <c r="F7038" s="20"/>
      <c r="G7038" s="20"/>
      <c r="H7038" s="20"/>
      <c r="I7038" s="20"/>
      <c r="J7038" s="20"/>
    </row>
    <row r="7039" spans="1:10" s="19" customFormat="1" ht="18" customHeight="1" x14ac:dyDescent="0.3">
      <c r="A7039" s="55"/>
      <c r="E7039" s="20"/>
      <c r="F7039" s="20"/>
      <c r="G7039" s="20"/>
      <c r="H7039" s="20"/>
      <c r="I7039" s="20"/>
      <c r="J7039" s="20"/>
    </row>
    <row r="7040" spans="1:10" s="19" customFormat="1" ht="18" customHeight="1" x14ac:dyDescent="0.3">
      <c r="A7040" s="55"/>
      <c r="E7040" s="20"/>
      <c r="F7040" s="20"/>
      <c r="G7040" s="20"/>
      <c r="H7040" s="20"/>
      <c r="I7040" s="20"/>
      <c r="J7040" s="20"/>
    </row>
    <row r="7041" spans="1:10" s="19" customFormat="1" ht="18" customHeight="1" x14ac:dyDescent="0.3">
      <c r="A7041" s="55"/>
      <c r="E7041" s="20"/>
      <c r="F7041" s="20"/>
      <c r="G7041" s="20"/>
      <c r="H7041" s="20"/>
      <c r="I7041" s="20"/>
      <c r="J7041" s="20"/>
    </row>
    <row r="7042" spans="1:10" s="19" customFormat="1" ht="18" customHeight="1" x14ac:dyDescent="0.3">
      <c r="A7042" s="55"/>
      <c r="E7042" s="20"/>
      <c r="F7042" s="20"/>
      <c r="G7042" s="20"/>
      <c r="H7042" s="20"/>
      <c r="I7042" s="20"/>
      <c r="J7042" s="20"/>
    </row>
    <row r="7043" spans="1:10" s="19" customFormat="1" ht="18" customHeight="1" x14ac:dyDescent="0.3">
      <c r="A7043" s="55"/>
      <c r="E7043" s="20"/>
      <c r="F7043" s="20"/>
      <c r="G7043" s="20"/>
      <c r="H7043" s="20"/>
      <c r="I7043" s="20"/>
      <c r="J7043" s="20"/>
    </row>
    <row r="7044" spans="1:10" s="19" customFormat="1" ht="18" customHeight="1" x14ac:dyDescent="0.3">
      <c r="A7044" s="55"/>
      <c r="E7044" s="20"/>
      <c r="F7044" s="20"/>
      <c r="G7044" s="20"/>
      <c r="H7044" s="20"/>
      <c r="I7044" s="20"/>
      <c r="J7044" s="20"/>
    </row>
    <row r="7045" spans="1:10" s="19" customFormat="1" ht="18" customHeight="1" x14ac:dyDescent="0.3">
      <c r="A7045" s="55"/>
      <c r="E7045" s="20"/>
      <c r="F7045" s="20"/>
      <c r="G7045" s="20"/>
      <c r="H7045" s="20"/>
      <c r="I7045" s="20"/>
      <c r="J7045" s="20"/>
    </row>
    <row r="7046" spans="1:10" s="19" customFormat="1" ht="18" customHeight="1" x14ac:dyDescent="0.3">
      <c r="A7046" s="55"/>
      <c r="E7046" s="20"/>
      <c r="F7046" s="20"/>
      <c r="G7046" s="20"/>
      <c r="H7046" s="20"/>
      <c r="I7046" s="20"/>
      <c r="J7046" s="20"/>
    </row>
    <row r="7047" spans="1:10" s="19" customFormat="1" ht="18" customHeight="1" x14ac:dyDescent="0.3">
      <c r="A7047" s="55"/>
      <c r="E7047" s="20"/>
      <c r="F7047" s="20"/>
      <c r="G7047" s="20"/>
      <c r="H7047" s="20"/>
      <c r="I7047" s="20"/>
      <c r="J7047" s="20"/>
    </row>
    <row r="7048" spans="1:10" s="19" customFormat="1" ht="18" customHeight="1" x14ac:dyDescent="0.3">
      <c r="A7048" s="55"/>
      <c r="E7048" s="20"/>
      <c r="F7048" s="20"/>
      <c r="G7048" s="20"/>
      <c r="H7048" s="20"/>
      <c r="I7048" s="20"/>
      <c r="J7048" s="20"/>
    </row>
    <row r="7049" spans="1:10" s="19" customFormat="1" ht="18" customHeight="1" x14ac:dyDescent="0.3">
      <c r="A7049" s="55"/>
      <c r="E7049" s="20"/>
      <c r="F7049" s="20"/>
      <c r="G7049" s="20"/>
      <c r="H7049" s="20"/>
      <c r="I7049" s="20"/>
      <c r="J7049" s="20"/>
    </row>
    <row r="7050" spans="1:10" s="19" customFormat="1" ht="18" customHeight="1" x14ac:dyDescent="0.3">
      <c r="A7050" s="55"/>
      <c r="E7050" s="20"/>
      <c r="F7050" s="20"/>
      <c r="G7050" s="20"/>
      <c r="H7050" s="20"/>
      <c r="I7050" s="20"/>
      <c r="J7050" s="20"/>
    </row>
    <row r="7051" spans="1:10" s="19" customFormat="1" ht="18" customHeight="1" x14ac:dyDescent="0.3">
      <c r="A7051" s="55"/>
      <c r="E7051" s="20"/>
      <c r="F7051" s="20"/>
      <c r="G7051" s="20"/>
      <c r="H7051" s="20"/>
      <c r="I7051" s="20"/>
      <c r="J7051" s="20"/>
    </row>
    <row r="7052" spans="1:10" s="19" customFormat="1" ht="18" customHeight="1" x14ac:dyDescent="0.3">
      <c r="A7052" s="55"/>
      <c r="E7052" s="20"/>
      <c r="F7052" s="20"/>
      <c r="G7052" s="20"/>
      <c r="H7052" s="20"/>
      <c r="I7052" s="20"/>
      <c r="J7052" s="20"/>
    </row>
    <row r="7053" spans="1:10" s="19" customFormat="1" ht="18" customHeight="1" x14ac:dyDescent="0.3">
      <c r="A7053" s="55"/>
      <c r="E7053" s="20"/>
      <c r="F7053" s="20"/>
      <c r="G7053" s="20"/>
      <c r="H7053" s="20"/>
      <c r="I7053" s="20"/>
      <c r="J7053" s="20"/>
    </row>
    <row r="7054" spans="1:10" s="19" customFormat="1" ht="18" customHeight="1" x14ac:dyDescent="0.3">
      <c r="A7054" s="55"/>
      <c r="E7054" s="20"/>
      <c r="F7054" s="20"/>
      <c r="G7054" s="20"/>
      <c r="H7054" s="20"/>
      <c r="I7054" s="20"/>
      <c r="J7054" s="20"/>
    </row>
    <row r="7055" spans="1:10" s="19" customFormat="1" ht="18" customHeight="1" x14ac:dyDescent="0.3">
      <c r="A7055" s="55"/>
      <c r="E7055" s="20"/>
      <c r="F7055" s="20"/>
      <c r="G7055" s="20"/>
      <c r="H7055" s="20"/>
      <c r="I7055" s="20"/>
      <c r="J7055" s="20"/>
    </row>
    <row r="7056" spans="1:10" s="19" customFormat="1" ht="18" customHeight="1" x14ac:dyDescent="0.3">
      <c r="A7056" s="55"/>
      <c r="E7056" s="20"/>
      <c r="F7056" s="20"/>
      <c r="G7056" s="20"/>
      <c r="H7056" s="20"/>
      <c r="I7056" s="20"/>
      <c r="J7056" s="20"/>
    </row>
    <row r="7057" spans="1:10" s="19" customFormat="1" ht="18" customHeight="1" x14ac:dyDescent="0.3">
      <c r="A7057" s="55"/>
      <c r="E7057" s="20"/>
      <c r="F7057" s="20"/>
      <c r="G7057" s="20"/>
      <c r="H7057" s="20"/>
      <c r="I7057" s="20"/>
      <c r="J7057" s="20"/>
    </row>
    <row r="7058" spans="1:10" s="19" customFormat="1" ht="18" customHeight="1" x14ac:dyDescent="0.3">
      <c r="A7058" s="55"/>
      <c r="E7058" s="20"/>
      <c r="F7058" s="20"/>
      <c r="G7058" s="20"/>
      <c r="H7058" s="20"/>
      <c r="I7058" s="20"/>
      <c r="J7058" s="20"/>
    </row>
    <row r="7059" spans="1:10" s="19" customFormat="1" ht="18" customHeight="1" x14ac:dyDescent="0.3">
      <c r="A7059" s="55"/>
      <c r="E7059" s="20"/>
      <c r="F7059" s="20"/>
      <c r="G7059" s="20"/>
      <c r="H7059" s="20"/>
      <c r="I7059" s="20"/>
      <c r="J7059" s="20"/>
    </row>
    <row r="7060" spans="1:10" s="19" customFormat="1" ht="18" customHeight="1" x14ac:dyDescent="0.3">
      <c r="A7060" s="55"/>
      <c r="E7060" s="20"/>
      <c r="F7060" s="20"/>
      <c r="G7060" s="20"/>
      <c r="H7060" s="20"/>
      <c r="I7060" s="20"/>
      <c r="J7060" s="20"/>
    </row>
    <row r="7061" spans="1:10" s="19" customFormat="1" ht="18" customHeight="1" x14ac:dyDescent="0.3">
      <c r="A7061" s="55"/>
      <c r="E7061" s="20"/>
      <c r="F7061" s="20"/>
      <c r="G7061" s="20"/>
      <c r="H7061" s="20"/>
      <c r="I7061" s="20"/>
      <c r="J7061" s="20"/>
    </row>
    <row r="7062" spans="1:10" s="19" customFormat="1" ht="18" customHeight="1" x14ac:dyDescent="0.3">
      <c r="A7062" s="55"/>
      <c r="E7062" s="20"/>
      <c r="F7062" s="20"/>
      <c r="G7062" s="20"/>
      <c r="H7062" s="20"/>
      <c r="I7062" s="20"/>
      <c r="J7062" s="20"/>
    </row>
    <row r="7063" spans="1:10" s="19" customFormat="1" ht="18" customHeight="1" x14ac:dyDescent="0.3">
      <c r="A7063" s="55"/>
      <c r="E7063" s="20"/>
      <c r="F7063" s="20"/>
      <c r="G7063" s="20"/>
      <c r="H7063" s="20"/>
      <c r="I7063" s="20"/>
      <c r="J7063" s="20"/>
    </row>
    <row r="7064" spans="1:10" s="19" customFormat="1" ht="18" customHeight="1" x14ac:dyDescent="0.3">
      <c r="A7064" s="55"/>
      <c r="E7064" s="20"/>
      <c r="F7064" s="20"/>
      <c r="G7064" s="20"/>
      <c r="H7064" s="20"/>
      <c r="I7064" s="20"/>
      <c r="J7064" s="20"/>
    </row>
    <row r="7065" spans="1:10" s="19" customFormat="1" ht="18" customHeight="1" x14ac:dyDescent="0.3">
      <c r="A7065" s="55"/>
      <c r="E7065" s="20"/>
      <c r="F7065" s="20"/>
      <c r="G7065" s="20"/>
      <c r="H7065" s="20"/>
      <c r="I7065" s="20"/>
      <c r="J7065" s="20"/>
    </row>
    <row r="7066" spans="1:10" s="19" customFormat="1" ht="18" customHeight="1" x14ac:dyDescent="0.3">
      <c r="A7066" s="55"/>
      <c r="E7066" s="20"/>
      <c r="F7066" s="20"/>
      <c r="G7066" s="20"/>
      <c r="H7066" s="20"/>
      <c r="I7066" s="20"/>
      <c r="J7066" s="20"/>
    </row>
    <row r="7067" spans="1:10" s="19" customFormat="1" ht="18" customHeight="1" x14ac:dyDescent="0.3">
      <c r="A7067" s="55"/>
      <c r="E7067" s="20"/>
      <c r="F7067" s="20"/>
      <c r="G7067" s="20"/>
      <c r="H7067" s="20"/>
      <c r="I7067" s="20"/>
      <c r="J7067" s="20"/>
    </row>
    <row r="7068" spans="1:10" s="19" customFormat="1" ht="18" customHeight="1" x14ac:dyDescent="0.3">
      <c r="A7068" s="55"/>
      <c r="E7068" s="20"/>
      <c r="F7068" s="20"/>
      <c r="G7068" s="20"/>
      <c r="H7068" s="20"/>
      <c r="I7068" s="20"/>
      <c r="J7068" s="20"/>
    </row>
    <row r="7069" spans="1:10" s="19" customFormat="1" ht="18" customHeight="1" x14ac:dyDescent="0.3">
      <c r="A7069" s="55"/>
      <c r="E7069" s="20"/>
      <c r="F7069" s="20"/>
      <c r="G7069" s="20"/>
      <c r="H7069" s="20"/>
      <c r="I7069" s="20"/>
      <c r="J7069" s="20"/>
    </row>
    <row r="7070" spans="1:10" s="19" customFormat="1" ht="18" customHeight="1" x14ac:dyDescent="0.3">
      <c r="A7070" s="55"/>
      <c r="E7070" s="20"/>
      <c r="F7070" s="20"/>
      <c r="G7070" s="20"/>
      <c r="H7070" s="20"/>
      <c r="I7070" s="20"/>
      <c r="J7070" s="20"/>
    </row>
    <row r="7071" spans="1:10" s="19" customFormat="1" ht="18" customHeight="1" x14ac:dyDescent="0.3">
      <c r="A7071" s="55"/>
      <c r="E7071" s="20"/>
      <c r="F7071" s="20"/>
      <c r="G7071" s="20"/>
      <c r="H7071" s="20"/>
      <c r="I7071" s="20"/>
      <c r="J7071" s="20"/>
    </row>
    <row r="7072" spans="1:10" s="19" customFormat="1" ht="18" customHeight="1" x14ac:dyDescent="0.3">
      <c r="A7072" s="55"/>
      <c r="E7072" s="20"/>
      <c r="F7072" s="20"/>
      <c r="G7072" s="20"/>
      <c r="H7072" s="20"/>
      <c r="I7072" s="20"/>
      <c r="J7072" s="20"/>
    </row>
    <row r="7073" spans="1:10" s="19" customFormat="1" ht="18" customHeight="1" x14ac:dyDescent="0.3">
      <c r="A7073" s="55"/>
      <c r="E7073" s="20"/>
      <c r="F7073" s="20"/>
      <c r="G7073" s="20"/>
      <c r="H7073" s="20"/>
      <c r="I7073" s="20"/>
      <c r="J7073" s="20"/>
    </row>
    <row r="7074" spans="1:10" s="19" customFormat="1" ht="18" customHeight="1" x14ac:dyDescent="0.3">
      <c r="A7074" s="55"/>
      <c r="E7074" s="20"/>
      <c r="F7074" s="20"/>
      <c r="G7074" s="20"/>
      <c r="H7074" s="20"/>
      <c r="I7074" s="20"/>
      <c r="J7074" s="20"/>
    </row>
    <row r="7075" spans="1:10" s="19" customFormat="1" ht="18" customHeight="1" x14ac:dyDescent="0.3">
      <c r="A7075" s="55"/>
      <c r="E7075" s="20"/>
      <c r="F7075" s="20"/>
      <c r="G7075" s="20"/>
      <c r="H7075" s="20"/>
      <c r="I7075" s="20"/>
      <c r="J7075" s="20"/>
    </row>
    <row r="7076" spans="1:10" s="19" customFormat="1" ht="18" customHeight="1" x14ac:dyDescent="0.3">
      <c r="A7076" s="55"/>
      <c r="E7076" s="20"/>
      <c r="F7076" s="20"/>
      <c r="G7076" s="20"/>
      <c r="H7076" s="20"/>
      <c r="I7076" s="20"/>
      <c r="J7076" s="20"/>
    </row>
    <row r="7077" spans="1:10" s="19" customFormat="1" ht="18" customHeight="1" x14ac:dyDescent="0.3">
      <c r="A7077" s="55"/>
      <c r="E7077" s="20"/>
      <c r="F7077" s="20"/>
      <c r="G7077" s="20"/>
      <c r="H7077" s="20"/>
      <c r="I7077" s="20"/>
      <c r="J7077" s="20"/>
    </row>
    <row r="7078" spans="1:10" s="19" customFormat="1" ht="18" customHeight="1" x14ac:dyDescent="0.3">
      <c r="A7078" s="55"/>
      <c r="E7078" s="20"/>
      <c r="F7078" s="20"/>
      <c r="G7078" s="20"/>
      <c r="H7078" s="20"/>
      <c r="I7078" s="20"/>
      <c r="J7078" s="20"/>
    </row>
    <row r="7079" spans="1:10" s="19" customFormat="1" ht="18" customHeight="1" x14ac:dyDescent="0.3">
      <c r="A7079" s="55"/>
      <c r="E7079" s="20"/>
      <c r="F7079" s="20"/>
      <c r="G7079" s="20"/>
      <c r="H7079" s="20"/>
      <c r="I7079" s="20"/>
      <c r="J7079" s="20"/>
    </row>
    <row r="7080" spans="1:10" s="19" customFormat="1" ht="18" customHeight="1" x14ac:dyDescent="0.3">
      <c r="A7080" s="55"/>
      <c r="E7080" s="20"/>
      <c r="F7080" s="20"/>
      <c r="G7080" s="20"/>
      <c r="H7080" s="20"/>
      <c r="I7080" s="20"/>
      <c r="J7080" s="20"/>
    </row>
    <row r="7081" spans="1:10" s="19" customFormat="1" ht="18" customHeight="1" x14ac:dyDescent="0.3">
      <c r="A7081" s="55"/>
      <c r="E7081" s="20"/>
      <c r="F7081" s="20"/>
      <c r="G7081" s="20"/>
      <c r="H7081" s="20"/>
      <c r="I7081" s="20"/>
      <c r="J7081" s="20"/>
    </row>
    <row r="7082" spans="1:10" s="19" customFormat="1" ht="18" customHeight="1" x14ac:dyDescent="0.3">
      <c r="A7082" s="55"/>
      <c r="E7082" s="20"/>
      <c r="F7082" s="20"/>
      <c r="G7082" s="20"/>
      <c r="H7082" s="20"/>
      <c r="I7082" s="20"/>
      <c r="J7082" s="20"/>
    </row>
    <row r="7083" spans="1:10" s="19" customFormat="1" ht="18" customHeight="1" x14ac:dyDescent="0.3">
      <c r="A7083" s="55"/>
      <c r="E7083" s="20"/>
      <c r="F7083" s="20"/>
      <c r="G7083" s="20"/>
      <c r="H7083" s="20"/>
      <c r="I7083" s="20"/>
      <c r="J7083" s="20"/>
    </row>
    <row r="7084" spans="1:10" s="19" customFormat="1" ht="18" customHeight="1" x14ac:dyDescent="0.3">
      <c r="A7084" s="55"/>
      <c r="E7084" s="20"/>
      <c r="F7084" s="20"/>
      <c r="G7084" s="20"/>
      <c r="H7084" s="20"/>
      <c r="I7084" s="20"/>
      <c r="J7084" s="20"/>
    </row>
    <row r="7085" spans="1:10" s="19" customFormat="1" ht="18" customHeight="1" x14ac:dyDescent="0.3">
      <c r="A7085" s="55"/>
      <c r="E7085" s="20"/>
      <c r="F7085" s="20"/>
      <c r="G7085" s="20"/>
      <c r="H7085" s="20"/>
      <c r="I7085" s="20"/>
      <c r="J7085" s="20"/>
    </row>
    <row r="7086" spans="1:10" s="19" customFormat="1" ht="18" customHeight="1" x14ac:dyDescent="0.3">
      <c r="A7086" s="55"/>
      <c r="E7086" s="20"/>
      <c r="F7086" s="20"/>
      <c r="G7086" s="20"/>
      <c r="H7086" s="20"/>
      <c r="I7086" s="20"/>
      <c r="J7086" s="20"/>
    </row>
    <row r="7087" spans="1:10" s="19" customFormat="1" ht="18" customHeight="1" x14ac:dyDescent="0.3">
      <c r="A7087" s="55"/>
      <c r="E7087" s="20"/>
      <c r="F7087" s="20"/>
      <c r="G7087" s="20"/>
      <c r="H7087" s="20"/>
      <c r="I7087" s="20"/>
      <c r="J7087" s="20"/>
    </row>
    <row r="7088" spans="1:10" s="19" customFormat="1" ht="18" customHeight="1" x14ac:dyDescent="0.3">
      <c r="A7088" s="55"/>
      <c r="E7088" s="20"/>
      <c r="F7088" s="20"/>
      <c r="G7088" s="20"/>
      <c r="H7088" s="20"/>
      <c r="I7088" s="20"/>
      <c r="J7088" s="20"/>
    </row>
    <row r="7089" spans="1:10" s="19" customFormat="1" ht="18" customHeight="1" x14ac:dyDescent="0.3">
      <c r="A7089" s="55"/>
      <c r="E7089" s="20"/>
      <c r="F7089" s="20"/>
      <c r="G7089" s="20"/>
      <c r="H7089" s="20"/>
      <c r="I7089" s="20"/>
      <c r="J7089" s="20"/>
    </row>
    <row r="7090" spans="1:10" s="19" customFormat="1" ht="18" customHeight="1" x14ac:dyDescent="0.3">
      <c r="A7090" s="55"/>
      <c r="E7090" s="20"/>
      <c r="F7090" s="20"/>
      <c r="G7090" s="20"/>
      <c r="H7090" s="20"/>
      <c r="I7090" s="20"/>
      <c r="J7090" s="20"/>
    </row>
    <row r="7091" spans="1:10" s="19" customFormat="1" ht="18" customHeight="1" x14ac:dyDescent="0.3">
      <c r="A7091" s="55"/>
      <c r="E7091" s="20"/>
      <c r="F7091" s="20"/>
      <c r="G7091" s="20"/>
      <c r="H7091" s="20"/>
      <c r="I7091" s="20"/>
      <c r="J7091" s="20"/>
    </row>
    <row r="7092" spans="1:10" s="19" customFormat="1" ht="18" customHeight="1" x14ac:dyDescent="0.3">
      <c r="A7092" s="55"/>
      <c r="E7092" s="20"/>
      <c r="F7092" s="20"/>
      <c r="G7092" s="20"/>
      <c r="H7092" s="20"/>
      <c r="I7092" s="20"/>
      <c r="J7092" s="20"/>
    </row>
    <row r="7093" spans="1:10" s="19" customFormat="1" ht="18" customHeight="1" x14ac:dyDescent="0.3">
      <c r="A7093" s="55"/>
      <c r="E7093" s="20"/>
      <c r="F7093" s="20"/>
      <c r="G7093" s="20"/>
      <c r="H7093" s="20"/>
      <c r="I7093" s="20"/>
      <c r="J7093" s="20"/>
    </row>
    <row r="7094" spans="1:10" s="19" customFormat="1" ht="18" customHeight="1" x14ac:dyDescent="0.3">
      <c r="A7094" s="55"/>
      <c r="E7094" s="20"/>
      <c r="F7094" s="20"/>
      <c r="G7094" s="20"/>
      <c r="H7094" s="20"/>
      <c r="I7094" s="20"/>
      <c r="J7094" s="20"/>
    </row>
    <row r="7095" spans="1:10" s="19" customFormat="1" ht="18" customHeight="1" x14ac:dyDescent="0.3">
      <c r="A7095" s="55"/>
      <c r="E7095" s="20"/>
      <c r="F7095" s="20"/>
      <c r="G7095" s="20"/>
      <c r="H7095" s="20"/>
      <c r="I7095" s="20"/>
      <c r="J7095" s="20"/>
    </row>
    <row r="7096" spans="1:10" s="19" customFormat="1" ht="18" customHeight="1" x14ac:dyDescent="0.3">
      <c r="A7096" s="55"/>
      <c r="E7096" s="20"/>
      <c r="F7096" s="20"/>
      <c r="G7096" s="20"/>
      <c r="H7096" s="20"/>
      <c r="I7096" s="20"/>
      <c r="J7096" s="20"/>
    </row>
    <row r="7097" spans="1:10" s="19" customFormat="1" ht="18" customHeight="1" x14ac:dyDescent="0.3">
      <c r="A7097" s="55"/>
      <c r="E7097" s="20"/>
      <c r="F7097" s="20"/>
      <c r="G7097" s="20"/>
      <c r="H7097" s="20"/>
      <c r="I7097" s="20"/>
      <c r="J7097" s="20"/>
    </row>
    <row r="7098" spans="1:10" s="19" customFormat="1" ht="18" customHeight="1" x14ac:dyDescent="0.3">
      <c r="A7098" s="55"/>
      <c r="E7098" s="20"/>
      <c r="F7098" s="20"/>
      <c r="G7098" s="20"/>
      <c r="H7098" s="20"/>
      <c r="I7098" s="20"/>
      <c r="J7098" s="20"/>
    </row>
    <row r="7099" spans="1:10" s="19" customFormat="1" ht="18" customHeight="1" x14ac:dyDescent="0.3">
      <c r="A7099" s="55"/>
      <c r="E7099" s="20"/>
      <c r="F7099" s="20"/>
      <c r="G7099" s="20"/>
      <c r="H7099" s="20"/>
      <c r="I7099" s="20"/>
      <c r="J7099" s="20"/>
    </row>
    <row r="7100" spans="1:10" s="19" customFormat="1" ht="18" customHeight="1" x14ac:dyDescent="0.3">
      <c r="A7100" s="55"/>
      <c r="E7100" s="20"/>
      <c r="F7100" s="20"/>
      <c r="G7100" s="20"/>
      <c r="H7100" s="20"/>
      <c r="I7100" s="20"/>
      <c r="J7100" s="20"/>
    </row>
    <row r="7101" spans="1:10" s="19" customFormat="1" ht="18" customHeight="1" x14ac:dyDescent="0.3">
      <c r="A7101" s="55"/>
      <c r="E7101" s="20"/>
      <c r="F7101" s="20"/>
      <c r="G7101" s="20"/>
      <c r="H7101" s="20"/>
      <c r="I7101" s="20"/>
      <c r="J7101" s="20"/>
    </row>
    <row r="7102" spans="1:10" s="19" customFormat="1" ht="18" customHeight="1" x14ac:dyDescent="0.3">
      <c r="A7102" s="55"/>
      <c r="E7102" s="20"/>
      <c r="F7102" s="20"/>
      <c r="G7102" s="20"/>
      <c r="H7102" s="20"/>
      <c r="I7102" s="20"/>
      <c r="J7102" s="20"/>
    </row>
    <row r="7103" spans="1:10" s="19" customFormat="1" ht="18" customHeight="1" x14ac:dyDescent="0.3">
      <c r="A7103" s="55"/>
      <c r="E7103" s="20"/>
      <c r="F7103" s="20"/>
      <c r="G7103" s="20"/>
      <c r="H7103" s="20"/>
      <c r="I7103" s="20"/>
      <c r="J7103" s="20"/>
    </row>
    <row r="7104" spans="1:10" s="19" customFormat="1" ht="18" customHeight="1" x14ac:dyDescent="0.3">
      <c r="A7104" s="55"/>
      <c r="E7104" s="20"/>
      <c r="F7104" s="20"/>
      <c r="G7104" s="20"/>
      <c r="H7104" s="20"/>
      <c r="I7104" s="20"/>
      <c r="J7104" s="20"/>
    </row>
    <row r="7105" spans="1:10" s="19" customFormat="1" ht="18" customHeight="1" x14ac:dyDescent="0.3">
      <c r="A7105" s="55"/>
      <c r="E7105" s="20"/>
      <c r="F7105" s="20"/>
      <c r="G7105" s="20"/>
      <c r="H7105" s="20"/>
      <c r="I7105" s="20"/>
      <c r="J7105" s="20"/>
    </row>
    <row r="7106" spans="1:10" s="19" customFormat="1" ht="18" customHeight="1" x14ac:dyDescent="0.3">
      <c r="A7106" s="55"/>
      <c r="E7106" s="20"/>
      <c r="F7106" s="20"/>
      <c r="G7106" s="20"/>
      <c r="H7106" s="20"/>
      <c r="I7106" s="20"/>
      <c r="J7106" s="20"/>
    </row>
    <row r="7107" spans="1:10" s="19" customFormat="1" ht="18" customHeight="1" x14ac:dyDescent="0.3">
      <c r="A7107" s="55"/>
      <c r="E7107" s="20"/>
      <c r="F7107" s="20"/>
      <c r="G7107" s="20"/>
      <c r="H7107" s="20"/>
      <c r="I7107" s="20"/>
      <c r="J7107" s="20"/>
    </row>
    <row r="7108" spans="1:10" s="19" customFormat="1" ht="18" customHeight="1" x14ac:dyDescent="0.3">
      <c r="A7108" s="55"/>
      <c r="E7108" s="20"/>
      <c r="F7108" s="20"/>
      <c r="G7108" s="20"/>
      <c r="H7108" s="20"/>
      <c r="I7108" s="20"/>
      <c r="J7108" s="20"/>
    </row>
    <row r="7109" spans="1:10" s="19" customFormat="1" ht="18" customHeight="1" x14ac:dyDescent="0.3">
      <c r="A7109" s="55"/>
      <c r="E7109" s="20"/>
      <c r="F7109" s="20"/>
      <c r="G7109" s="20"/>
      <c r="H7109" s="20"/>
      <c r="I7109" s="20"/>
      <c r="J7109" s="20"/>
    </row>
    <row r="7110" spans="1:10" s="19" customFormat="1" ht="18" customHeight="1" x14ac:dyDescent="0.3">
      <c r="A7110" s="55"/>
      <c r="E7110" s="20"/>
      <c r="F7110" s="20"/>
      <c r="G7110" s="20"/>
      <c r="H7110" s="20"/>
      <c r="I7110" s="20"/>
      <c r="J7110" s="20"/>
    </row>
    <row r="7111" spans="1:10" s="19" customFormat="1" ht="18" customHeight="1" x14ac:dyDescent="0.3">
      <c r="A7111" s="55"/>
      <c r="E7111" s="20"/>
      <c r="F7111" s="20"/>
      <c r="G7111" s="20"/>
      <c r="H7111" s="20"/>
      <c r="I7111" s="20"/>
      <c r="J7111" s="20"/>
    </row>
    <row r="7112" spans="1:10" s="19" customFormat="1" ht="18" customHeight="1" x14ac:dyDescent="0.3">
      <c r="A7112" s="55"/>
      <c r="E7112" s="20"/>
      <c r="F7112" s="20"/>
      <c r="G7112" s="20"/>
      <c r="H7112" s="20"/>
      <c r="I7112" s="20"/>
      <c r="J7112" s="20"/>
    </row>
    <row r="7113" spans="1:10" s="19" customFormat="1" ht="18" customHeight="1" x14ac:dyDescent="0.3">
      <c r="A7113" s="55"/>
      <c r="E7113" s="20"/>
      <c r="F7113" s="20"/>
      <c r="G7113" s="20"/>
      <c r="H7113" s="20"/>
      <c r="I7113" s="20"/>
      <c r="J7113" s="20"/>
    </row>
    <row r="7114" spans="1:10" s="19" customFormat="1" ht="18" customHeight="1" x14ac:dyDescent="0.3">
      <c r="A7114" s="55"/>
      <c r="E7114" s="20"/>
      <c r="F7114" s="20"/>
      <c r="G7114" s="20"/>
      <c r="H7114" s="20"/>
      <c r="I7114" s="20"/>
      <c r="J7114" s="20"/>
    </row>
    <row r="7115" spans="1:10" s="19" customFormat="1" ht="18" customHeight="1" x14ac:dyDescent="0.3">
      <c r="A7115" s="55"/>
      <c r="E7115" s="20"/>
      <c r="F7115" s="20"/>
      <c r="G7115" s="20"/>
      <c r="H7115" s="20"/>
      <c r="I7115" s="20"/>
      <c r="J7115" s="20"/>
    </row>
    <row r="7116" spans="1:10" s="19" customFormat="1" ht="18" customHeight="1" x14ac:dyDescent="0.3">
      <c r="A7116" s="55"/>
      <c r="E7116" s="20"/>
      <c r="F7116" s="20"/>
      <c r="G7116" s="20"/>
      <c r="H7116" s="20"/>
      <c r="I7116" s="20"/>
      <c r="J7116" s="20"/>
    </row>
    <row r="7117" spans="1:10" s="19" customFormat="1" ht="18" customHeight="1" x14ac:dyDescent="0.3">
      <c r="A7117" s="55"/>
      <c r="E7117" s="20"/>
      <c r="F7117" s="20"/>
      <c r="G7117" s="20"/>
      <c r="H7117" s="20"/>
      <c r="I7117" s="20"/>
      <c r="J7117" s="20"/>
    </row>
    <row r="7118" spans="1:10" s="19" customFormat="1" ht="18" customHeight="1" x14ac:dyDescent="0.3">
      <c r="A7118" s="55"/>
      <c r="E7118" s="20"/>
      <c r="F7118" s="20"/>
      <c r="G7118" s="20"/>
      <c r="H7118" s="20"/>
      <c r="I7118" s="20"/>
      <c r="J7118" s="20"/>
    </row>
    <row r="7119" spans="1:10" s="19" customFormat="1" ht="18" customHeight="1" x14ac:dyDescent="0.3">
      <c r="A7119" s="55"/>
      <c r="E7119" s="20"/>
      <c r="F7119" s="20"/>
      <c r="G7119" s="20"/>
      <c r="H7119" s="20"/>
      <c r="I7119" s="20"/>
      <c r="J7119" s="20"/>
    </row>
    <row r="7120" spans="1:10" s="19" customFormat="1" ht="18" customHeight="1" x14ac:dyDescent="0.3">
      <c r="A7120" s="55"/>
      <c r="E7120" s="20"/>
      <c r="F7120" s="20"/>
      <c r="G7120" s="20"/>
      <c r="H7120" s="20"/>
      <c r="I7120" s="20"/>
      <c r="J7120" s="20"/>
    </row>
    <row r="7121" spans="1:10" s="19" customFormat="1" ht="18" customHeight="1" x14ac:dyDescent="0.3">
      <c r="A7121" s="55"/>
      <c r="E7121" s="20"/>
      <c r="F7121" s="20"/>
      <c r="G7121" s="20"/>
      <c r="H7121" s="20"/>
      <c r="I7121" s="20"/>
      <c r="J7121" s="20"/>
    </row>
    <row r="7122" spans="1:10" s="19" customFormat="1" ht="18" customHeight="1" x14ac:dyDescent="0.3">
      <c r="A7122" s="55"/>
      <c r="E7122" s="20"/>
      <c r="F7122" s="20"/>
      <c r="G7122" s="20"/>
      <c r="H7122" s="20"/>
      <c r="I7122" s="20"/>
      <c r="J7122" s="20"/>
    </row>
    <row r="7123" spans="1:10" s="19" customFormat="1" ht="18" customHeight="1" x14ac:dyDescent="0.3">
      <c r="A7123" s="55"/>
      <c r="E7123" s="20"/>
      <c r="F7123" s="20"/>
      <c r="G7123" s="20"/>
      <c r="H7123" s="20"/>
      <c r="I7123" s="20"/>
      <c r="J7123" s="20"/>
    </row>
    <row r="7124" spans="1:10" s="19" customFormat="1" ht="18" customHeight="1" x14ac:dyDescent="0.3">
      <c r="A7124" s="55"/>
      <c r="E7124" s="20"/>
      <c r="F7124" s="20"/>
      <c r="G7124" s="20"/>
      <c r="H7124" s="20"/>
      <c r="I7124" s="20"/>
      <c r="J7124" s="20"/>
    </row>
    <row r="7125" spans="1:10" s="19" customFormat="1" ht="18" customHeight="1" x14ac:dyDescent="0.3">
      <c r="A7125" s="55"/>
      <c r="E7125" s="20"/>
      <c r="F7125" s="20"/>
      <c r="G7125" s="20"/>
      <c r="H7125" s="20"/>
      <c r="I7125" s="20"/>
      <c r="J7125" s="20"/>
    </row>
    <row r="7126" spans="1:10" s="19" customFormat="1" ht="18" customHeight="1" x14ac:dyDescent="0.3">
      <c r="A7126" s="55"/>
      <c r="E7126" s="20"/>
      <c r="F7126" s="20"/>
      <c r="G7126" s="20"/>
      <c r="H7126" s="20"/>
      <c r="I7126" s="20"/>
      <c r="J7126" s="20"/>
    </row>
    <row r="7127" spans="1:10" s="19" customFormat="1" ht="18" customHeight="1" x14ac:dyDescent="0.3">
      <c r="A7127" s="55"/>
      <c r="E7127" s="20"/>
      <c r="F7127" s="20"/>
      <c r="G7127" s="20"/>
      <c r="H7127" s="20"/>
      <c r="I7127" s="20"/>
      <c r="J7127" s="20"/>
    </row>
    <row r="7128" spans="1:10" s="19" customFormat="1" ht="18" customHeight="1" x14ac:dyDescent="0.3">
      <c r="A7128" s="55"/>
      <c r="E7128" s="20"/>
      <c r="F7128" s="20"/>
      <c r="G7128" s="20"/>
      <c r="H7128" s="20"/>
      <c r="I7128" s="20"/>
      <c r="J7128" s="20"/>
    </row>
    <row r="7129" spans="1:10" s="19" customFormat="1" ht="18" customHeight="1" x14ac:dyDescent="0.3">
      <c r="A7129" s="55"/>
      <c r="E7129" s="20"/>
      <c r="F7129" s="20"/>
      <c r="G7129" s="20"/>
      <c r="H7129" s="20"/>
      <c r="I7129" s="20"/>
      <c r="J7129" s="20"/>
    </row>
    <row r="7130" spans="1:10" s="19" customFormat="1" ht="18" customHeight="1" x14ac:dyDescent="0.3">
      <c r="A7130" s="55"/>
      <c r="E7130" s="20"/>
      <c r="F7130" s="20"/>
      <c r="G7130" s="20"/>
      <c r="H7130" s="20"/>
      <c r="I7130" s="20"/>
      <c r="J7130" s="20"/>
    </row>
    <row r="7131" spans="1:10" s="19" customFormat="1" ht="18" customHeight="1" x14ac:dyDescent="0.3">
      <c r="A7131" s="55"/>
      <c r="E7131" s="20"/>
      <c r="F7131" s="20"/>
      <c r="G7131" s="20"/>
      <c r="H7131" s="20"/>
      <c r="I7131" s="20"/>
      <c r="J7131" s="20"/>
    </row>
    <row r="7132" spans="1:10" s="19" customFormat="1" ht="18" customHeight="1" x14ac:dyDescent="0.3">
      <c r="A7132" s="55"/>
      <c r="E7132" s="20"/>
      <c r="F7132" s="20"/>
      <c r="G7132" s="20"/>
      <c r="H7132" s="20"/>
      <c r="I7132" s="20"/>
      <c r="J7132" s="20"/>
    </row>
    <row r="7133" spans="1:10" s="19" customFormat="1" ht="18" customHeight="1" x14ac:dyDescent="0.3">
      <c r="A7133" s="55"/>
      <c r="E7133" s="20"/>
      <c r="F7133" s="20"/>
      <c r="G7133" s="20"/>
      <c r="H7133" s="20"/>
      <c r="I7133" s="20"/>
      <c r="J7133" s="20"/>
    </row>
    <row r="7134" spans="1:10" s="19" customFormat="1" ht="18" customHeight="1" x14ac:dyDescent="0.3">
      <c r="A7134" s="55"/>
      <c r="E7134" s="20"/>
      <c r="F7134" s="20"/>
      <c r="G7134" s="20"/>
      <c r="H7134" s="20"/>
      <c r="I7134" s="20"/>
      <c r="J7134" s="20"/>
    </row>
    <row r="7135" spans="1:10" s="19" customFormat="1" ht="18" customHeight="1" x14ac:dyDescent="0.3">
      <c r="A7135" s="55"/>
      <c r="E7135" s="20"/>
      <c r="F7135" s="20"/>
      <c r="G7135" s="20"/>
      <c r="H7135" s="20"/>
      <c r="I7135" s="20"/>
      <c r="J7135" s="20"/>
    </row>
    <row r="7136" spans="1:10" s="19" customFormat="1" ht="18" customHeight="1" x14ac:dyDescent="0.3">
      <c r="A7136" s="55"/>
      <c r="E7136" s="20"/>
      <c r="F7136" s="20"/>
      <c r="G7136" s="20"/>
      <c r="H7136" s="20"/>
      <c r="I7136" s="20"/>
      <c r="J7136" s="20"/>
    </row>
    <row r="7137" spans="1:10" s="19" customFormat="1" ht="18" customHeight="1" x14ac:dyDescent="0.3">
      <c r="A7137" s="55"/>
      <c r="E7137" s="20"/>
      <c r="F7137" s="20"/>
      <c r="G7137" s="20"/>
      <c r="H7137" s="20"/>
      <c r="I7137" s="20"/>
      <c r="J7137" s="20"/>
    </row>
    <row r="7138" spans="1:10" s="19" customFormat="1" ht="18" customHeight="1" x14ac:dyDescent="0.3">
      <c r="A7138" s="55"/>
      <c r="E7138" s="20"/>
      <c r="F7138" s="20"/>
      <c r="G7138" s="20"/>
      <c r="H7138" s="20"/>
      <c r="I7138" s="20"/>
      <c r="J7138" s="20"/>
    </row>
    <row r="7139" spans="1:10" s="19" customFormat="1" ht="18" customHeight="1" x14ac:dyDescent="0.3">
      <c r="A7139" s="55"/>
      <c r="E7139" s="20"/>
      <c r="F7139" s="20"/>
      <c r="G7139" s="20"/>
      <c r="H7139" s="20"/>
      <c r="I7139" s="20"/>
      <c r="J7139" s="20"/>
    </row>
    <row r="7140" spans="1:10" s="19" customFormat="1" ht="18" customHeight="1" x14ac:dyDescent="0.3">
      <c r="A7140" s="55"/>
      <c r="E7140" s="20"/>
      <c r="F7140" s="20"/>
      <c r="G7140" s="20"/>
      <c r="H7140" s="20"/>
      <c r="I7140" s="20"/>
      <c r="J7140" s="20"/>
    </row>
    <row r="7141" spans="1:10" s="19" customFormat="1" ht="18" customHeight="1" x14ac:dyDescent="0.3">
      <c r="A7141" s="55"/>
      <c r="E7141" s="20"/>
      <c r="F7141" s="20"/>
      <c r="G7141" s="20"/>
      <c r="H7141" s="20"/>
      <c r="I7141" s="20"/>
      <c r="J7141" s="20"/>
    </row>
    <row r="7142" spans="1:10" s="19" customFormat="1" ht="18" customHeight="1" x14ac:dyDescent="0.3">
      <c r="A7142" s="55"/>
      <c r="E7142" s="20"/>
      <c r="F7142" s="20"/>
      <c r="G7142" s="20"/>
      <c r="H7142" s="20"/>
      <c r="I7142" s="20"/>
      <c r="J7142" s="20"/>
    </row>
    <row r="7143" spans="1:10" s="19" customFormat="1" ht="18" customHeight="1" x14ac:dyDescent="0.3">
      <c r="A7143" s="55"/>
      <c r="E7143" s="20"/>
      <c r="F7143" s="20"/>
      <c r="G7143" s="20"/>
      <c r="H7143" s="20"/>
      <c r="I7143" s="20"/>
      <c r="J7143" s="20"/>
    </row>
    <row r="7144" spans="1:10" s="19" customFormat="1" ht="18" customHeight="1" x14ac:dyDescent="0.3">
      <c r="A7144" s="55"/>
      <c r="E7144" s="20"/>
      <c r="F7144" s="20"/>
      <c r="G7144" s="20"/>
      <c r="H7144" s="20"/>
      <c r="I7144" s="20"/>
      <c r="J7144" s="20"/>
    </row>
    <row r="7145" spans="1:10" s="19" customFormat="1" ht="18" customHeight="1" x14ac:dyDescent="0.3">
      <c r="A7145" s="55"/>
      <c r="E7145" s="20"/>
      <c r="F7145" s="20"/>
      <c r="G7145" s="20"/>
      <c r="H7145" s="20"/>
      <c r="I7145" s="20"/>
      <c r="J7145" s="20"/>
    </row>
    <row r="7146" spans="1:10" s="19" customFormat="1" ht="18" customHeight="1" x14ac:dyDescent="0.3">
      <c r="A7146" s="55"/>
      <c r="E7146" s="20"/>
      <c r="F7146" s="20"/>
      <c r="G7146" s="20"/>
      <c r="H7146" s="20"/>
      <c r="I7146" s="20"/>
      <c r="J7146" s="20"/>
    </row>
    <row r="7147" spans="1:10" s="19" customFormat="1" ht="18" customHeight="1" x14ac:dyDescent="0.3">
      <c r="A7147" s="55"/>
      <c r="E7147" s="20"/>
      <c r="F7147" s="20"/>
      <c r="G7147" s="20"/>
      <c r="H7147" s="20"/>
      <c r="I7147" s="20"/>
      <c r="J7147" s="20"/>
    </row>
    <row r="7148" spans="1:10" s="19" customFormat="1" ht="18" customHeight="1" x14ac:dyDescent="0.3">
      <c r="A7148" s="55"/>
      <c r="E7148" s="20"/>
      <c r="F7148" s="20"/>
      <c r="G7148" s="20"/>
      <c r="H7148" s="20"/>
      <c r="I7148" s="20"/>
      <c r="J7148" s="20"/>
    </row>
    <row r="7149" spans="1:10" s="19" customFormat="1" ht="18" customHeight="1" x14ac:dyDescent="0.3">
      <c r="A7149" s="55"/>
      <c r="E7149" s="20"/>
      <c r="F7149" s="20"/>
      <c r="G7149" s="20"/>
      <c r="H7149" s="20"/>
      <c r="I7149" s="20"/>
      <c r="J7149" s="20"/>
    </row>
    <row r="7150" spans="1:10" s="19" customFormat="1" ht="18" customHeight="1" x14ac:dyDescent="0.3">
      <c r="A7150" s="55"/>
      <c r="E7150" s="20"/>
      <c r="F7150" s="20"/>
      <c r="G7150" s="20"/>
      <c r="H7150" s="20"/>
      <c r="I7150" s="20"/>
      <c r="J7150" s="20"/>
    </row>
    <row r="7151" spans="1:10" s="19" customFormat="1" ht="18" customHeight="1" x14ac:dyDescent="0.3">
      <c r="A7151" s="55"/>
      <c r="E7151" s="20"/>
      <c r="F7151" s="20"/>
      <c r="G7151" s="20"/>
      <c r="H7151" s="20"/>
      <c r="I7151" s="20"/>
      <c r="J7151" s="20"/>
    </row>
    <row r="7152" spans="1:10" s="19" customFormat="1" ht="18" customHeight="1" x14ac:dyDescent="0.3">
      <c r="A7152" s="55"/>
      <c r="E7152" s="20"/>
      <c r="F7152" s="20"/>
      <c r="G7152" s="20"/>
      <c r="H7152" s="20"/>
      <c r="I7152" s="20"/>
      <c r="J7152" s="20"/>
    </row>
    <row r="7153" spans="1:10" s="19" customFormat="1" ht="18" customHeight="1" x14ac:dyDescent="0.3">
      <c r="A7153" s="55"/>
      <c r="E7153" s="20"/>
      <c r="F7153" s="20"/>
      <c r="G7153" s="20"/>
      <c r="H7153" s="20"/>
      <c r="I7153" s="20"/>
      <c r="J7153" s="20"/>
    </row>
    <row r="7154" spans="1:10" s="19" customFormat="1" ht="18" customHeight="1" x14ac:dyDescent="0.3">
      <c r="A7154" s="55"/>
      <c r="E7154" s="20"/>
      <c r="F7154" s="20"/>
      <c r="G7154" s="20"/>
      <c r="H7154" s="20"/>
      <c r="I7154" s="20"/>
      <c r="J7154" s="20"/>
    </row>
    <row r="7155" spans="1:10" s="19" customFormat="1" ht="18" customHeight="1" x14ac:dyDescent="0.3">
      <c r="A7155" s="55"/>
      <c r="E7155" s="20"/>
      <c r="F7155" s="20"/>
      <c r="G7155" s="20"/>
      <c r="H7155" s="20"/>
      <c r="I7155" s="20"/>
      <c r="J7155" s="20"/>
    </row>
    <row r="7156" spans="1:10" s="19" customFormat="1" ht="18" customHeight="1" x14ac:dyDescent="0.3">
      <c r="A7156" s="55"/>
      <c r="E7156" s="20"/>
      <c r="F7156" s="20"/>
      <c r="G7156" s="20"/>
      <c r="H7156" s="20"/>
      <c r="I7156" s="20"/>
      <c r="J7156" s="20"/>
    </row>
    <row r="7157" spans="1:10" s="19" customFormat="1" ht="18" customHeight="1" x14ac:dyDescent="0.3">
      <c r="A7157" s="55"/>
      <c r="E7157" s="20"/>
      <c r="F7157" s="20"/>
      <c r="G7157" s="20"/>
      <c r="H7157" s="20"/>
      <c r="I7157" s="20"/>
      <c r="J7157" s="20"/>
    </row>
    <row r="7158" spans="1:10" s="19" customFormat="1" ht="18" customHeight="1" x14ac:dyDescent="0.3">
      <c r="A7158" s="55"/>
      <c r="E7158" s="20"/>
      <c r="F7158" s="20"/>
      <c r="G7158" s="20"/>
      <c r="H7158" s="20"/>
      <c r="I7158" s="20"/>
      <c r="J7158" s="20"/>
    </row>
    <row r="7159" spans="1:10" s="19" customFormat="1" ht="18" customHeight="1" x14ac:dyDescent="0.3">
      <c r="A7159" s="55"/>
      <c r="E7159" s="20"/>
      <c r="F7159" s="20"/>
      <c r="G7159" s="20"/>
      <c r="H7159" s="20"/>
      <c r="I7159" s="20"/>
      <c r="J7159" s="20"/>
    </row>
    <row r="7160" spans="1:10" s="19" customFormat="1" ht="18" customHeight="1" x14ac:dyDescent="0.3">
      <c r="A7160" s="55"/>
      <c r="E7160" s="20"/>
      <c r="F7160" s="20"/>
      <c r="G7160" s="20"/>
      <c r="H7160" s="20"/>
      <c r="I7160" s="20"/>
      <c r="J7160" s="20"/>
    </row>
    <row r="7161" spans="1:10" s="19" customFormat="1" ht="18" customHeight="1" x14ac:dyDescent="0.3">
      <c r="A7161" s="55"/>
      <c r="E7161" s="20"/>
      <c r="F7161" s="20"/>
      <c r="G7161" s="20"/>
      <c r="H7161" s="20"/>
      <c r="I7161" s="20"/>
      <c r="J7161" s="20"/>
    </row>
    <row r="7162" spans="1:10" s="19" customFormat="1" ht="18" customHeight="1" x14ac:dyDescent="0.3">
      <c r="A7162" s="55"/>
      <c r="E7162" s="20"/>
      <c r="F7162" s="20"/>
      <c r="G7162" s="20"/>
      <c r="H7162" s="20"/>
      <c r="I7162" s="20"/>
      <c r="J7162" s="20"/>
    </row>
    <row r="7163" spans="1:10" s="19" customFormat="1" ht="18" customHeight="1" x14ac:dyDescent="0.3">
      <c r="A7163" s="55"/>
      <c r="E7163" s="20"/>
      <c r="F7163" s="20"/>
      <c r="G7163" s="20"/>
      <c r="H7163" s="20"/>
      <c r="I7163" s="20"/>
      <c r="J7163" s="20"/>
    </row>
    <row r="7164" spans="1:10" s="19" customFormat="1" ht="18" customHeight="1" x14ac:dyDescent="0.3">
      <c r="A7164" s="55"/>
      <c r="E7164" s="20"/>
      <c r="F7164" s="20"/>
      <c r="G7164" s="20"/>
      <c r="H7164" s="20"/>
      <c r="I7164" s="20"/>
      <c r="J7164" s="20"/>
    </row>
    <row r="7165" spans="1:10" s="19" customFormat="1" ht="18" customHeight="1" x14ac:dyDescent="0.3">
      <c r="A7165" s="55"/>
      <c r="E7165" s="20"/>
      <c r="F7165" s="20"/>
      <c r="G7165" s="20"/>
      <c r="H7165" s="20"/>
      <c r="I7165" s="20"/>
      <c r="J7165" s="20"/>
    </row>
    <row r="7166" spans="1:10" s="19" customFormat="1" ht="18" customHeight="1" x14ac:dyDescent="0.3">
      <c r="A7166" s="55"/>
      <c r="E7166" s="20"/>
      <c r="F7166" s="20"/>
      <c r="G7166" s="20"/>
      <c r="H7166" s="20"/>
      <c r="I7166" s="20"/>
      <c r="J7166" s="20"/>
    </row>
    <row r="7167" spans="1:10" s="19" customFormat="1" ht="18" customHeight="1" x14ac:dyDescent="0.3">
      <c r="A7167" s="55"/>
      <c r="E7167" s="20"/>
      <c r="F7167" s="20"/>
      <c r="G7167" s="20"/>
      <c r="H7167" s="20"/>
      <c r="I7167" s="20"/>
      <c r="J7167" s="20"/>
    </row>
    <row r="7168" spans="1:10" s="19" customFormat="1" ht="18" customHeight="1" x14ac:dyDescent="0.3">
      <c r="A7168" s="55"/>
      <c r="E7168" s="20"/>
      <c r="F7168" s="20"/>
      <c r="G7168" s="20"/>
      <c r="H7168" s="20"/>
      <c r="I7168" s="20"/>
      <c r="J7168" s="20"/>
    </row>
    <row r="7169" spans="1:10" s="19" customFormat="1" ht="18" customHeight="1" x14ac:dyDescent="0.3">
      <c r="A7169" s="55"/>
      <c r="E7169" s="20"/>
      <c r="F7169" s="20"/>
      <c r="G7169" s="20"/>
      <c r="H7169" s="20"/>
      <c r="I7169" s="20"/>
      <c r="J7169" s="20"/>
    </row>
    <row r="7170" spans="1:10" s="19" customFormat="1" ht="18" customHeight="1" x14ac:dyDescent="0.3">
      <c r="A7170" s="55"/>
      <c r="E7170" s="20"/>
      <c r="F7170" s="20"/>
      <c r="G7170" s="20"/>
      <c r="H7170" s="20"/>
      <c r="I7170" s="20"/>
      <c r="J7170" s="20"/>
    </row>
    <row r="7171" spans="1:10" s="19" customFormat="1" ht="18" customHeight="1" x14ac:dyDescent="0.3">
      <c r="A7171" s="55"/>
      <c r="E7171" s="20"/>
      <c r="F7171" s="20"/>
      <c r="G7171" s="20"/>
      <c r="H7171" s="20"/>
      <c r="I7171" s="20"/>
      <c r="J7171" s="20"/>
    </row>
    <row r="7172" spans="1:10" s="19" customFormat="1" ht="18" customHeight="1" x14ac:dyDescent="0.3">
      <c r="A7172" s="55"/>
      <c r="E7172" s="20"/>
      <c r="F7172" s="20"/>
      <c r="G7172" s="20"/>
      <c r="H7172" s="20"/>
      <c r="I7172" s="20"/>
      <c r="J7172" s="20"/>
    </row>
    <row r="7173" spans="1:10" s="19" customFormat="1" ht="18" customHeight="1" x14ac:dyDescent="0.3">
      <c r="A7173" s="55"/>
      <c r="E7173" s="20"/>
      <c r="F7173" s="20"/>
      <c r="G7173" s="20"/>
      <c r="H7173" s="20"/>
      <c r="I7173" s="20"/>
      <c r="J7173" s="20"/>
    </row>
    <row r="7174" spans="1:10" s="19" customFormat="1" ht="18" customHeight="1" x14ac:dyDescent="0.3">
      <c r="A7174" s="55"/>
      <c r="E7174" s="20"/>
      <c r="F7174" s="20"/>
      <c r="G7174" s="20"/>
      <c r="H7174" s="20"/>
      <c r="I7174" s="20"/>
      <c r="J7174" s="20"/>
    </row>
    <row r="7175" spans="1:10" s="19" customFormat="1" ht="18" customHeight="1" x14ac:dyDescent="0.3">
      <c r="A7175" s="55"/>
      <c r="E7175" s="20"/>
      <c r="F7175" s="20"/>
      <c r="G7175" s="20"/>
      <c r="H7175" s="20"/>
      <c r="I7175" s="20"/>
      <c r="J7175" s="20"/>
    </row>
    <row r="7176" spans="1:10" s="19" customFormat="1" ht="18" customHeight="1" x14ac:dyDescent="0.3">
      <c r="A7176" s="55"/>
      <c r="E7176" s="20"/>
      <c r="F7176" s="20"/>
      <c r="G7176" s="20"/>
      <c r="H7176" s="20"/>
      <c r="I7176" s="20"/>
      <c r="J7176" s="20"/>
    </row>
    <row r="7177" spans="1:10" s="19" customFormat="1" ht="18" customHeight="1" x14ac:dyDescent="0.3">
      <c r="A7177" s="55"/>
      <c r="E7177" s="20"/>
      <c r="F7177" s="20"/>
      <c r="G7177" s="20"/>
      <c r="H7177" s="20"/>
      <c r="I7177" s="20"/>
      <c r="J7177" s="20"/>
    </row>
    <row r="7178" spans="1:10" s="19" customFormat="1" ht="18" customHeight="1" x14ac:dyDescent="0.3">
      <c r="A7178" s="55"/>
      <c r="E7178" s="20"/>
      <c r="F7178" s="20"/>
      <c r="G7178" s="20"/>
      <c r="H7178" s="20"/>
      <c r="I7178" s="20"/>
      <c r="J7178" s="20"/>
    </row>
    <row r="7179" spans="1:10" s="19" customFormat="1" ht="18" customHeight="1" x14ac:dyDescent="0.3">
      <c r="A7179" s="55"/>
      <c r="E7179" s="20"/>
      <c r="F7179" s="20"/>
      <c r="G7179" s="20"/>
      <c r="H7179" s="20"/>
      <c r="I7179" s="20"/>
      <c r="J7179" s="20"/>
    </row>
    <row r="7180" spans="1:10" s="19" customFormat="1" ht="18" customHeight="1" x14ac:dyDescent="0.3">
      <c r="A7180" s="55"/>
      <c r="E7180" s="20"/>
      <c r="F7180" s="20"/>
      <c r="G7180" s="20"/>
      <c r="H7180" s="20"/>
      <c r="I7180" s="20"/>
      <c r="J7180" s="20"/>
    </row>
    <row r="7181" spans="1:10" s="19" customFormat="1" ht="18" customHeight="1" x14ac:dyDescent="0.3">
      <c r="A7181" s="55"/>
      <c r="E7181" s="20"/>
      <c r="F7181" s="20"/>
      <c r="G7181" s="20"/>
      <c r="H7181" s="20"/>
      <c r="I7181" s="20"/>
      <c r="J7181" s="20"/>
    </row>
    <row r="7182" spans="1:10" s="19" customFormat="1" ht="18" customHeight="1" x14ac:dyDescent="0.3">
      <c r="A7182" s="55"/>
      <c r="E7182" s="20"/>
      <c r="F7182" s="20"/>
      <c r="G7182" s="20"/>
      <c r="H7182" s="20"/>
      <c r="I7182" s="20"/>
      <c r="J7182" s="20"/>
    </row>
    <row r="7183" spans="1:10" s="19" customFormat="1" ht="18" customHeight="1" x14ac:dyDescent="0.3">
      <c r="A7183" s="55"/>
      <c r="E7183" s="20"/>
      <c r="F7183" s="20"/>
      <c r="G7183" s="20"/>
      <c r="H7183" s="20"/>
      <c r="I7183" s="20"/>
      <c r="J7183" s="20"/>
    </row>
    <row r="7184" spans="1:10" s="19" customFormat="1" ht="18" customHeight="1" x14ac:dyDescent="0.3">
      <c r="A7184" s="55"/>
      <c r="E7184" s="20"/>
      <c r="F7184" s="20"/>
      <c r="G7184" s="20"/>
      <c r="H7184" s="20"/>
      <c r="I7184" s="20"/>
      <c r="J7184" s="20"/>
    </row>
    <row r="7185" spans="1:10" s="19" customFormat="1" ht="18" customHeight="1" x14ac:dyDescent="0.3">
      <c r="A7185" s="55"/>
      <c r="E7185" s="20"/>
      <c r="F7185" s="20"/>
      <c r="G7185" s="20"/>
      <c r="H7185" s="20"/>
      <c r="I7185" s="20"/>
      <c r="J7185" s="20"/>
    </row>
    <row r="7186" spans="1:10" s="19" customFormat="1" ht="18" customHeight="1" x14ac:dyDescent="0.3">
      <c r="A7186" s="55"/>
      <c r="E7186" s="20"/>
      <c r="F7186" s="20"/>
      <c r="G7186" s="20"/>
      <c r="H7186" s="20"/>
      <c r="I7186" s="20"/>
      <c r="J7186" s="20"/>
    </row>
    <row r="7187" spans="1:10" s="19" customFormat="1" ht="18" customHeight="1" x14ac:dyDescent="0.3">
      <c r="A7187" s="55"/>
      <c r="E7187" s="20"/>
      <c r="F7187" s="20"/>
      <c r="G7187" s="20"/>
      <c r="H7187" s="20"/>
      <c r="I7187" s="20"/>
      <c r="J7187" s="20"/>
    </row>
    <row r="7188" spans="1:10" s="19" customFormat="1" ht="18" customHeight="1" x14ac:dyDescent="0.3">
      <c r="A7188" s="55"/>
      <c r="E7188" s="20"/>
      <c r="F7188" s="20"/>
      <c r="G7188" s="20"/>
      <c r="H7188" s="20"/>
      <c r="I7188" s="20"/>
      <c r="J7188" s="20"/>
    </row>
    <row r="7189" spans="1:10" s="19" customFormat="1" ht="18" customHeight="1" x14ac:dyDescent="0.3">
      <c r="A7189" s="55"/>
      <c r="E7189" s="20"/>
      <c r="F7189" s="20"/>
      <c r="G7189" s="20"/>
      <c r="H7189" s="20"/>
      <c r="I7189" s="20"/>
      <c r="J7189" s="20"/>
    </row>
    <row r="7190" spans="1:10" s="19" customFormat="1" ht="18" customHeight="1" x14ac:dyDescent="0.3">
      <c r="A7190" s="55"/>
      <c r="E7190" s="20"/>
      <c r="F7190" s="20"/>
      <c r="G7190" s="20"/>
      <c r="H7190" s="20"/>
      <c r="I7190" s="20"/>
      <c r="J7190" s="20"/>
    </row>
    <row r="7191" spans="1:10" s="19" customFormat="1" ht="18" customHeight="1" x14ac:dyDescent="0.3">
      <c r="A7191" s="55"/>
      <c r="E7191" s="20"/>
      <c r="F7191" s="20"/>
      <c r="G7191" s="20"/>
      <c r="H7191" s="20"/>
      <c r="I7191" s="20"/>
      <c r="J7191" s="20"/>
    </row>
    <row r="7192" spans="1:10" s="19" customFormat="1" ht="18" customHeight="1" x14ac:dyDescent="0.3">
      <c r="A7192" s="55"/>
      <c r="E7192" s="20"/>
      <c r="F7192" s="20"/>
      <c r="G7192" s="20"/>
      <c r="H7192" s="20"/>
      <c r="I7192" s="20"/>
      <c r="J7192" s="20"/>
    </row>
    <row r="7193" spans="1:10" s="19" customFormat="1" ht="18" customHeight="1" x14ac:dyDescent="0.3">
      <c r="A7193" s="55"/>
      <c r="E7193" s="20"/>
      <c r="F7193" s="20"/>
      <c r="G7193" s="20"/>
      <c r="H7193" s="20"/>
      <c r="I7193" s="20"/>
      <c r="J7193" s="20"/>
    </row>
    <row r="7194" spans="1:10" s="19" customFormat="1" ht="18" customHeight="1" x14ac:dyDescent="0.3">
      <c r="A7194" s="55"/>
      <c r="E7194" s="20"/>
      <c r="F7194" s="20"/>
      <c r="G7194" s="20"/>
      <c r="H7194" s="20"/>
      <c r="I7194" s="20"/>
      <c r="J7194" s="20"/>
    </row>
    <row r="7195" spans="1:10" s="19" customFormat="1" ht="18" customHeight="1" x14ac:dyDescent="0.3">
      <c r="A7195" s="55"/>
      <c r="E7195" s="20"/>
      <c r="F7195" s="20"/>
      <c r="G7195" s="20"/>
      <c r="H7195" s="20"/>
      <c r="I7195" s="20"/>
      <c r="J7195" s="20"/>
    </row>
    <row r="7196" spans="1:10" s="19" customFormat="1" ht="18" customHeight="1" x14ac:dyDescent="0.3">
      <c r="A7196" s="55"/>
      <c r="E7196" s="20"/>
      <c r="F7196" s="20"/>
      <c r="G7196" s="20"/>
      <c r="H7196" s="20"/>
      <c r="I7196" s="20"/>
      <c r="J7196" s="20"/>
    </row>
    <row r="7197" spans="1:10" s="19" customFormat="1" ht="18" customHeight="1" x14ac:dyDescent="0.3">
      <c r="A7197" s="55"/>
      <c r="E7197" s="20"/>
      <c r="F7197" s="20"/>
      <c r="G7197" s="20"/>
      <c r="H7197" s="20"/>
      <c r="I7197" s="20"/>
      <c r="J7197" s="20"/>
    </row>
    <row r="7198" spans="1:10" s="19" customFormat="1" ht="18" customHeight="1" x14ac:dyDescent="0.3">
      <c r="A7198" s="55"/>
      <c r="E7198" s="20"/>
      <c r="F7198" s="20"/>
      <c r="G7198" s="20"/>
      <c r="H7198" s="20"/>
      <c r="I7198" s="20"/>
      <c r="J7198" s="20"/>
    </row>
    <row r="7199" spans="1:10" s="19" customFormat="1" ht="18" customHeight="1" x14ac:dyDescent="0.3">
      <c r="A7199" s="55"/>
      <c r="E7199" s="20"/>
      <c r="F7199" s="20"/>
      <c r="G7199" s="20"/>
      <c r="H7199" s="20"/>
      <c r="I7199" s="20"/>
      <c r="J7199" s="20"/>
    </row>
    <row r="7200" spans="1:10" s="19" customFormat="1" ht="18" customHeight="1" x14ac:dyDescent="0.3">
      <c r="A7200" s="55"/>
      <c r="E7200" s="20"/>
      <c r="F7200" s="20"/>
      <c r="G7200" s="20"/>
      <c r="H7200" s="20"/>
      <c r="I7200" s="20"/>
      <c r="J7200" s="20"/>
    </row>
    <row r="7201" spans="1:10" s="19" customFormat="1" ht="18" customHeight="1" x14ac:dyDescent="0.3">
      <c r="A7201" s="55"/>
      <c r="E7201" s="20"/>
      <c r="F7201" s="20"/>
      <c r="G7201" s="20"/>
      <c r="H7201" s="20"/>
      <c r="I7201" s="20"/>
      <c r="J7201" s="20"/>
    </row>
    <row r="7202" spans="1:10" s="19" customFormat="1" ht="18" customHeight="1" x14ac:dyDescent="0.3">
      <c r="A7202" s="55"/>
      <c r="E7202" s="20"/>
      <c r="F7202" s="20"/>
      <c r="G7202" s="20"/>
      <c r="H7202" s="20"/>
      <c r="I7202" s="20"/>
      <c r="J7202" s="20"/>
    </row>
    <row r="7203" spans="1:10" s="19" customFormat="1" ht="18" customHeight="1" x14ac:dyDescent="0.3">
      <c r="A7203" s="55"/>
      <c r="E7203" s="20"/>
      <c r="F7203" s="20"/>
      <c r="G7203" s="20"/>
      <c r="H7203" s="20"/>
      <c r="I7203" s="20"/>
      <c r="J7203" s="20"/>
    </row>
    <row r="7204" spans="1:10" s="19" customFormat="1" ht="18" customHeight="1" x14ac:dyDescent="0.3">
      <c r="A7204" s="55"/>
      <c r="E7204" s="20"/>
      <c r="F7204" s="20"/>
      <c r="G7204" s="20"/>
      <c r="H7204" s="20"/>
      <c r="I7204" s="20"/>
      <c r="J7204" s="20"/>
    </row>
    <row r="7205" spans="1:10" s="19" customFormat="1" ht="18" customHeight="1" x14ac:dyDescent="0.3">
      <c r="A7205" s="55"/>
      <c r="E7205" s="20"/>
      <c r="F7205" s="20"/>
      <c r="G7205" s="20"/>
      <c r="H7205" s="20"/>
      <c r="I7205" s="20"/>
      <c r="J7205" s="20"/>
    </row>
    <row r="7206" spans="1:10" s="19" customFormat="1" ht="18" customHeight="1" x14ac:dyDescent="0.3">
      <c r="A7206" s="55"/>
      <c r="E7206" s="20"/>
      <c r="F7206" s="20"/>
      <c r="G7206" s="20"/>
      <c r="H7206" s="20"/>
      <c r="I7206" s="20"/>
      <c r="J7206" s="20"/>
    </row>
    <row r="7207" spans="1:10" s="19" customFormat="1" ht="18" customHeight="1" x14ac:dyDescent="0.3">
      <c r="A7207" s="55"/>
      <c r="E7207" s="20"/>
      <c r="F7207" s="20"/>
      <c r="G7207" s="20"/>
      <c r="H7207" s="20"/>
      <c r="I7207" s="20"/>
      <c r="J7207" s="20"/>
    </row>
    <row r="7208" spans="1:10" s="19" customFormat="1" ht="18" customHeight="1" x14ac:dyDescent="0.3">
      <c r="A7208" s="55"/>
      <c r="E7208" s="20"/>
      <c r="F7208" s="20"/>
      <c r="G7208" s="20"/>
      <c r="H7208" s="20"/>
      <c r="I7208" s="20"/>
      <c r="J7208" s="20"/>
    </row>
    <row r="7209" spans="1:10" s="19" customFormat="1" ht="18" customHeight="1" x14ac:dyDescent="0.3">
      <c r="A7209" s="55"/>
      <c r="E7209" s="20"/>
      <c r="F7209" s="20"/>
      <c r="G7209" s="20"/>
      <c r="H7209" s="20"/>
      <c r="I7209" s="20"/>
      <c r="J7209" s="20"/>
    </row>
    <row r="7210" spans="1:10" s="19" customFormat="1" ht="18" customHeight="1" x14ac:dyDescent="0.3">
      <c r="A7210" s="55"/>
      <c r="E7210" s="20"/>
      <c r="F7210" s="20"/>
      <c r="G7210" s="20"/>
      <c r="H7210" s="20"/>
      <c r="I7210" s="20"/>
      <c r="J7210" s="20"/>
    </row>
    <row r="7211" spans="1:10" s="19" customFormat="1" ht="18" customHeight="1" x14ac:dyDescent="0.3">
      <c r="A7211" s="55"/>
      <c r="E7211" s="20"/>
      <c r="F7211" s="20"/>
      <c r="G7211" s="20"/>
      <c r="H7211" s="20"/>
      <c r="I7211" s="20"/>
      <c r="J7211" s="20"/>
    </row>
    <row r="7212" spans="1:10" s="19" customFormat="1" ht="18" customHeight="1" x14ac:dyDescent="0.3">
      <c r="A7212" s="55"/>
      <c r="E7212" s="20"/>
      <c r="F7212" s="20"/>
      <c r="G7212" s="20"/>
      <c r="H7212" s="20"/>
      <c r="I7212" s="20"/>
      <c r="J7212" s="20"/>
    </row>
    <row r="7213" spans="1:10" s="19" customFormat="1" ht="18" customHeight="1" x14ac:dyDescent="0.3">
      <c r="A7213" s="55"/>
      <c r="E7213" s="20"/>
      <c r="F7213" s="20"/>
      <c r="G7213" s="20"/>
      <c r="H7213" s="20"/>
      <c r="I7213" s="20"/>
      <c r="J7213" s="20"/>
    </row>
    <row r="7214" spans="1:10" s="19" customFormat="1" ht="18" customHeight="1" x14ac:dyDescent="0.3">
      <c r="A7214" s="55"/>
      <c r="E7214" s="20"/>
      <c r="F7214" s="20"/>
      <c r="G7214" s="20"/>
      <c r="H7214" s="20"/>
      <c r="I7214" s="20"/>
      <c r="J7214" s="20"/>
    </row>
    <row r="7215" spans="1:10" s="19" customFormat="1" ht="18" customHeight="1" x14ac:dyDescent="0.3">
      <c r="A7215" s="55"/>
      <c r="E7215" s="20"/>
      <c r="F7215" s="20"/>
      <c r="G7215" s="20"/>
      <c r="H7215" s="20"/>
      <c r="I7215" s="20"/>
      <c r="J7215" s="20"/>
    </row>
    <row r="7216" spans="1:10" s="19" customFormat="1" ht="18" customHeight="1" x14ac:dyDescent="0.3">
      <c r="A7216" s="55"/>
      <c r="E7216" s="20"/>
      <c r="F7216" s="20"/>
      <c r="G7216" s="20"/>
      <c r="H7216" s="20"/>
      <c r="I7216" s="20"/>
      <c r="J7216" s="20"/>
    </row>
    <row r="7217" spans="1:10" s="19" customFormat="1" ht="18" customHeight="1" x14ac:dyDescent="0.3">
      <c r="A7217" s="55"/>
      <c r="E7217" s="20"/>
      <c r="F7217" s="20"/>
      <c r="G7217" s="20"/>
      <c r="H7217" s="20"/>
      <c r="I7217" s="20"/>
      <c r="J7217" s="20"/>
    </row>
    <row r="7218" spans="1:10" s="19" customFormat="1" ht="18" customHeight="1" x14ac:dyDescent="0.3">
      <c r="A7218" s="55"/>
      <c r="E7218" s="20"/>
      <c r="F7218" s="20"/>
      <c r="G7218" s="20"/>
      <c r="H7218" s="20"/>
      <c r="I7218" s="20"/>
      <c r="J7218" s="20"/>
    </row>
    <row r="7219" spans="1:10" s="19" customFormat="1" ht="18" customHeight="1" x14ac:dyDescent="0.3">
      <c r="A7219" s="55"/>
      <c r="E7219" s="20"/>
      <c r="F7219" s="20"/>
      <c r="G7219" s="20"/>
      <c r="H7219" s="20"/>
      <c r="I7219" s="20"/>
      <c r="J7219" s="20"/>
    </row>
    <row r="7220" spans="1:10" s="19" customFormat="1" ht="18" customHeight="1" x14ac:dyDescent="0.3">
      <c r="A7220" s="55"/>
      <c r="E7220" s="20"/>
      <c r="F7220" s="20"/>
      <c r="G7220" s="20"/>
      <c r="H7220" s="20"/>
      <c r="I7220" s="20"/>
      <c r="J7220" s="20"/>
    </row>
    <row r="7221" spans="1:10" s="19" customFormat="1" ht="18" customHeight="1" x14ac:dyDescent="0.3">
      <c r="A7221" s="55"/>
      <c r="E7221" s="20"/>
      <c r="F7221" s="20"/>
      <c r="G7221" s="20"/>
      <c r="H7221" s="20"/>
      <c r="I7221" s="20"/>
      <c r="J7221" s="20"/>
    </row>
    <row r="7222" spans="1:10" s="19" customFormat="1" ht="18" customHeight="1" x14ac:dyDescent="0.3">
      <c r="A7222" s="55"/>
      <c r="E7222" s="20"/>
      <c r="F7222" s="20"/>
      <c r="G7222" s="20"/>
      <c r="H7222" s="20"/>
      <c r="I7222" s="20"/>
      <c r="J7222" s="20"/>
    </row>
    <row r="7223" spans="1:10" s="19" customFormat="1" ht="18" customHeight="1" x14ac:dyDescent="0.3">
      <c r="A7223" s="55"/>
      <c r="E7223" s="20"/>
      <c r="F7223" s="20"/>
      <c r="G7223" s="20"/>
      <c r="H7223" s="20"/>
      <c r="I7223" s="20"/>
      <c r="J7223" s="20"/>
    </row>
    <row r="7224" spans="1:10" s="19" customFormat="1" ht="18" customHeight="1" x14ac:dyDescent="0.3">
      <c r="A7224" s="55"/>
      <c r="E7224" s="20"/>
      <c r="F7224" s="20"/>
      <c r="G7224" s="20"/>
      <c r="H7224" s="20"/>
      <c r="I7224" s="20"/>
      <c r="J7224" s="20"/>
    </row>
    <row r="7225" spans="1:10" s="19" customFormat="1" ht="18" customHeight="1" x14ac:dyDescent="0.3">
      <c r="A7225" s="55"/>
      <c r="E7225" s="20"/>
      <c r="F7225" s="20"/>
      <c r="G7225" s="20"/>
      <c r="H7225" s="20"/>
      <c r="I7225" s="20"/>
      <c r="J7225" s="20"/>
    </row>
    <row r="7226" spans="1:10" s="19" customFormat="1" ht="18" customHeight="1" x14ac:dyDescent="0.3">
      <c r="A7226" s="55"/>
      <c r="E7226" s="20"/>
      <c r="F7226" s="20"/>
      <c r="G7226" s="20"/>
      <c r="H7226" s="20"/>
      <c r="I7226" s="20"/>
      <c r="J7226" s="20"/>
    </row>
    <row r="7227" spans="1:10" s="19" customFormat="1" ht="18" customHeight="1" x14ac:dyDescent="0.3">
      <c r="A7227" s="55"/>
      <c r="E7227" s="20"/>
      <c r="F7227" s="20"/>
      <c r="G7227" s="20"/>
      <c r="H7227" s="20"/>
      <c r="I7227" s="20"/>
      <c r="J7227" s="20"/>
    </row>
    <row r="7228" spans="1:10" s="19" customFormat="1" ht="18" customHeight="1" x14ac:dyDescent="0.3">
      <c r="A7228" s="55"/>
      <c r="E7228" s="20"/>
      <c r="F7228" s="20"/>
      <c r="G7228" s="20"/>
      <c r="H7228" s="20"/>
      <c r="I7228" s="20"/>
      <c r="J7228" s="20"/>
    </row>
    <row r="7229" spans="1:10" s="19" customFormat="1" ht="18" customHeight="1" x14ac:dyDescent="0.3">
      <c r="A7229" s="55"/>
      <c r="E7229" s="20"/>
      <c r="F7229" s="20"/>
      <c r="G7229" s="20"/>
      <c r="H7229" s="20"/>
      <c r="I7229" s="20"/>
      <c r="J7229" s="20"/>
    </row>
    <row r="7230" spans="1:10" s="19" customFormat="1" ht="18" customHeight="1" x14ac:dyDescent="0.3">
      <c r="A7230" s="55"/>
      <c r="E7230" s="20"/>
      <c r="F7230" s="20"/>
      <c r="G7230" s="20"/>
      <c r="H7230" s="20"/>
      <c r="I7230" s="20"/>
      <c r="J7230" s="20"/>
    </row>
    <row r="7231" spans="1:10" s="19" customFormat="1" ht="18" customHeight="1" x14ac:dyDescent="0.3">
      <c r="A7231" s="55"/>
      <c r="E7231" s="20"/>
      <c r="F7231" s="20"/>
      <c r="G7231" s="20"/>
      <c r="H7231" s="20"/>
      <c r="I7231" s="20"/>
      <c r="J7231" s="20"/>
    </row>
    <row r="7232" spans="1:10" s="19" customFormat="1" ht="18" customHeight="1" x14ac:dyDescent="0.3">
      <c r="A7232" s="55"/>
      <c r="E7232" s="20"/>
      <c r="F7232" s="20"/>
      <c r="G7232" s="20"/>
      <c r="H7232" s="20"/>
      <c r="I7232" s="20"/>
      <c r="J7232" s="20"/>
    </row>
    <row r="7233" spans="1:10" s="19" customFormat="1" ht="18" customHeight="1" x14ac:dyDescent="0.3">
      <c r="A7233" s="55"/>
      <c r="E7233" s="20"/>
      <c r="F7233" s="20"/>
      <c r="G7233" s="20"/>
      <c r="H7233" s="20"/>
      <c r="I7233" s="20"/>
      <c r="J7233" s="20"/>
    </row>
    <row r="7234" spans="1:10" s="19" customFormat="1" ht="18" customHeight="1" x14ac:dyDescent="0.3">
      <c r="A7234" s="55"/>
      <c r="E7234" s="20"/>
      <c r="F7234" s="20"/>
      <c r="G7234" s="20"/>
      <c r="H7234" s="20"/>
      <c r="I7234" s="20"/>
      <c r="J7234" s="20"/>
    </row>
    <row r="7235" spans="1:10" s="19" customFormat="1" ht="18" customHeight="1" x14ac:dyDescent="0.3">
      <c r="A7235" s="55"/>
      <c r="E7235" s="20"/>
      <c r="F7235" s="20"/>
      <c r="G7235" s="20"/>
      <c r="H7235" s="20"/>
      <c r="I7235" s="20"/>
      <c r="J7235" s="20"/>
    </row>
    <row r="7236" spans="1:10" s="19" customFormat="1" ht="18" customHeight="1" x14ac:dyDescent="0.3">
      <c r="A7236" s="55"/>
      <c r="E7236" s="20"/>
      <c r="F7236" s="20"/>
      <c r="G7236" s="20"/>
      <c r="H7236" s="20"/>
      <c r="I7236" s="20"/>
      <c r="J7236" s="20"/>
    </row>
    <row r="7237" spans="1:10" s="19" customFormat="1" ht="18" customHeight="1" x14ac:dyDescent="0.3">
      <c r="A7237" s="55"/>
      <c r="E7237" s="20"/>
      <c r="F7237" s="20"/>
      <c r="G7237" s="20"/>
      <c r="H7237" s="20"/>
      <c r="I7237" s="20"/>
      <c r="J7237" s="20"/>
    </row>
    <row r="7238" spans="1:10" s="19" customFormat="1" ht="18" customHeight="1" x14ac:dyDescent="0.3">
      <c r="A7238" s="55"/>
      <c r="E7238" s="20"/>
      <c r="F7238" s="20"/>
      <c r="G7238" s="20"/>
      <c r="H7238" s="20"/>
      <c r="I7238" s="20"/>
      <c r="J7238" s="20"/>
    </row>
    <row r="7239" spans="1:10" s="19" customFormat="1" ht="18" customHeight="1" x14ac:dyDescent="0.3">
      <c r="A7239" s="55"/>
      <c r="E7239" s="20"/>
      <c r="F7239" s="20"/>
      <c r="G7239" s="20"/>
      <c r="H7239" s="20"/>
      <c r="I7239" s="20"/>
      <c r="J7239" s="20"/>
    </row>
    <row r="7240" spans="1:10" s="19" customFormat="1" ht="18" customHeight="1" x14ac:dyDescent="0.3">
      <c r="A7240" s="55"/>
      <c r="E7240" s="20"/>
      <c r="F7240" s="20"/>
      <c r="G7240" s="20"/>
      <c r="H7240" s="20"/>
      <c r="I7240" s="20"/>
      <c r="J7240" s="20"/>
    </row>
    <row r="7241" spans="1:10" s="19" customFormat="1" ht="18" customHeight="1" x14ac:dyDescent="0.3">
      <c r="A7241" s="55"/>
      <c r="E7241" s="20"/>
      <c r="F7241" s="20"/>
      <c r="G7241" s="20"/>
      <c r="H7241" s="20"/>
      <c r="I7241" s="20"/>
      <c r="J7241" s="20"/>
    </row>
    <row r="7242" spans="1:10" s="19" customFormat="1" ht="18" customHeight="1" x14ac:dyDescent="0.3">
      <c r="A7242" s="55"/>
      <c r="E7242" s="20"/>
      <c r="F7242" s="20"/>
      <c r="G7242" s="20"/>
      <c r="H7242" s="20"/>
      <c r="I7242" s="20"/>
      <c r="J7242" s="20"/>
    </row>
    <row r="7243" spans="1:10" s="19" customFormat="1" ht="18" customHeight="1" x14ac:dyDescent="0.3">
      <c r="A7243" s="55"/>
      <c r="E7243" s="20"/>
      <c r="F7243" s="20"/>
      <c r="G7243" s="20"/>
      <c r="H7243" s="20"/>
      <c r="I7243" s="20"/>
      <c r="J7243" s="20"/>
    </row>
    <row r="7244" spans="1:10" s="19" customFormat="1" ht="18" customHeight="1" x14ac:dyDescent="0.3">
      <c r="A7244" s="55"/>
      <c r="E7244" s="20"/>
      <c r="F7244" s="20"/>
      <c r="G7244" s="20"/>
      <c r="H7244" s="20"/>
      <c r="I7244" s="20"/>
      <c r="J7244" s="20"/>
    </row>
    <row r="7245" spans="1:10" s="19" customFormat="1" ht="18" customHeight="1" x14ac:dyDescent="0.3">
      <c r="A7245" s="55"/>
      <c r="E7245" s="20"/>
      <c r="F7245" s="20"/>
      <c r="G7245" s="20"/>
      <c r="H7245" s="20"/>
      <c r="I7245" s="20"/>
      <c r="J7245" s="20"/>
    </row>
    <row r="7246" spans="1:10" s="19" customFormat="1" ht="18" customHeight="1" x14ac:dyDescent="0.3">
      <c r="A7246" s="55"/>
      <c r="E7246" s="20"/>
      <c r="F7246" s="20"/>
      <c r="G7246" s="20"/>
      <c r="H7246" s="20"/>
      <c r="I7246" s="20"/>
      <c r="J7246" s="20"/>
    </row>
    <row r="7247" spans="1:10" s="19" customFormat="1" ht="18" customHeight="1" x14ac:dyDescent="0.3">
      <c r="A7247" s="55"/>
      <c r="E7247" s="20"/>
      <c r="F7247" s="20"/>
      <c r="G7247" s="20"/>
      <c r="H7247" s="20"/>
      <c r="I7247" s="20"/>
      <c r="J7247" s="20"/>
    </row>
    <row r="7248" spans="1:10" s="19" customFormat="1" ht="18" customHeight="1" x14ac:dyDescent="0.3">
      <c r="A7248" s="55"/>
      <c r="E7248" s="20"/>
      <c r="F7248" s="20"/>
      <c r="G7248" s="20"/>
      <c r="H7248" s="20"/>
      <c r="I7248" s="20"/>
      <c r="J7248" s="20"/>
    </row>
    <row r="7249" spans="1:10" s="19" customFormat="1" ht="18" customHeight="1" x14ac:dyDescent="0.3">
      <c r="A7249" s="55"/>
      <c r="E7249" s="20"/>
      <c r="F7249" s="20"/>
      <c r="G7249" s="20"/>
      <c r="H7249" s="20"/>
      <c r="I7249" s="20"/>
      <c r="J7249" s="20"/>
    </row>
    <row r="7250" spans="1:10" s="19" customFormat="1" ht="18" customHeight="1" x14ac:dyDescent="0.3">
      <c r="A7250" s="55"/>
      <c r="E7250" s="20"/>
      <c r="F7250" s="20"/>
      <c r="G7250" s="20"/>
      <c r="H7250" s="20"/>
      <c r="I7250" s="20"/>
      <c r="J7250" s="20"/>
    </row>
    <row r="7251" spans="1:10" s="19" customFormat="1" ht="18" customHeight="1" x14ac:dyDescent="0.3">
      <c r="A7251" s="55"/>
      <c r="E7251" s="20"/>
      <c r="F7251" s="20"/>
      <c r="G7251" s="20"/>
      <c r="H7251" s="20"/>
      <c r="I7251" s="20"/>
      <c r="J7251" s="20"/>
    </row>
    <row r="7252" spans="1:10" s="19" customFormat="1" ht="18" customHeight="1" x14ac:dyDescent="0.3">
      <c r="A7252" s="55"/>
      <c r="E7252" s="20"/>
      <c r="F7252" s="20"/>
      <c r="G7252" s="20"/>
      <c r="H7252" s="20"/>
      <c r="I7252" s="20"/>
      <c r="J7252" s="20"/>
    </row>
    <row r="7253" spans="1:10" s="19" customFormat="1" ht="18" customHeight="1" x14ac:dyDescent="0.3">
      <c r="A7253" s="55"/>
      <c r="E7253" s="20"/>
      <c r="F7253" s="20"/>
      <c r="G7253" s="20"/>
      <c r="H7253" s="20"/>
      <c r="I7253" s="20"/>
      <c r="J7253" s="20"/>
    </row>
    <row r="7254" spans="1:10" s="19" customFormat="1" ht="18" customHeight="1" x14ac:dyDescent="0.3">
      <c r="A7254" s="55"/>
      <c r="E7254" s="20"/>
      <c r="F7254" s="20"/>
      <c r="G7254" s="20"/>
      <c r="H7254" s="20"/>
      <c r="I7254" s="20"/>
      <c r="J7254" s="20"/>
    </row>
    <row r="7255" spans="1:10" s="19" customFormat="1" ht="18" customHeight="1" x14ac:dyDescent="0.3">
      <c r="A7255" s="55"/>
      <c r="E7255" s="20"/>
      <c r="F7255" s="20"/>
      <c r="G7255" s="20"/>
      <c r="H7255" s="20"/>
      <c r="I7255" s="20"/>
      <c r="J7255" s="20"/>
    </row>
    <row r="7256" spans="1:10" s="19" customFormat="1" ht="18" customHeight="1" x14ac:dyDescent="0.3">
      <c r="A7256" s="55"/>
      <c r="E7256" s="20"/>
      <c r="F7256" s="20"/>
      <c r="G7256" s="20"/>
      <c r="H7256" s="20"/>
      <c r="I7256" s="20"/>
      <c r="J7256" s="20"/>
    </row>
    <row r="7257" spans="1:10" s="19" customFormat="1" ht="18" customHeight="1" x14ac:dyDescent="0.3">
      <c r="A7257" s="55"/>
      <c r="E7257" s="20"/>
      <c r="F7257" s="20"/>
      <c r="G7257" s="20"/>
      <c r="H7257" s="20"/>
      <c r="I7257" s="20"/>
      <c r="J7257" s="20"/>
    </row>
    <row r="7258" spans="1:10" s="19" customFormat="1" ht="18" customHeight="1" x14ac:dyDescent="0.3">
      <c r="A7258" s="55"/>
      <c r="E7258" s="20"/>
      <c r="F7258" s="20"/>
      <c r="G7258" s="20"/>
      <c r="H7258" s="20"/>
      <c r="I7258" s="20"/>
      <c r="J7258" s="20"/>
    </row>
    <row r="7259" spans="1:10" s="19" customFormat="1" ht="18" customHeight="1" x14ac:dyDescent="0.3">
      <c r="A7259" s="55"/>
      <c r="E7259" s="20"/>
      <c r="F7259" s="20"/>
      <c r="G7259" s="20"/>
      <c r="H7259" s="20"/>
      <c r="I7259" s="20"/>
      <c r="J7259" s="20"/>
    </row>
    <row r="7260" spans="1:10" s="19" customFormat="1" ht="18" customHeight="1" x14ac:dyDescent="0.3">
      <c r="A7260" s="55"/>
      <c r="E7260" s="20"/>
      <c r="F7260" s="20"/>
      <c r="G7260" s="20"/>
      <c r="H7260" s="20"/>
      <c r="I7260" s="20"/>
      <c r="J7260" s="20"/>
    </row>
    <row r="7261" spans="1:10" s="19" customFormat="1" ht="18" customHeight="1" x14ac:dyDescent="0.3">
      <c r="A7261" s="55"/>
      <c r="E7261" s="20"/>
      <c r="F7261" s="20"/>
      <c r="G7261" s="20"/>
      <c r="H7261" s="20"/>
      <c r="I7261" s="20"/>
      <c r="J7261" s="20"/>
    </row>
    <row r="7262" spans="1:10" s="19" customFormat="1" ht="18" customHeight="1" x14ac:dyDescent="0.3">
      <c r="A7262" s="55"/>
      <c r="E7262" s="20"/>
      <c r="F7262" s="20"/>
      <c r="G7262" s="20"/>
      <c r="H7262" s="20"/>
      <c r="I7262" s="20"/>
      <c r="J7262" s="20"/>
    </row>
    <row r="7263" spans="1:10" s="19" customFormat="1" ht="18" customHeight="1" x14ac:dyDescent="0.3">
      <c r="A7263" s="55"/>
      <c r="E7263" s="20"/>
      <c r="F7263" s="20"/>
      <c r="G7263" s="20"/>
      <c r="H7263" s="20"/>
      <c r="I7263" s="20"/>
      <c r="J7263" s="20"/>
    </row>
    <row r="7264" spans="1:10" s="19" customFormat="1" ht="18" customHeight="1" x14ac:dyDescent="0.3">
      <c r="A7264" s="55"/>
      <c r="E7264" s="20"/>
      <c r="F7264" s="20"/>
      <c r="G7264" s="20"/>
      <c r="H7264" s="20"/>
      <c r="I7264" s="20"/>
      <c r="J7264" s="20"/>
    </row>
    <row r="7265" spans="1:10" s="19" customFormat="1" ht="18" customHeight="1" x14ac:dyDescent="0.3">
      <c r="A7265" s="55"/>
      <c r="E7265" s="20"/>
      <c r="F7265" s="20"/>
      <c r="G7265" s="20"/>
      <c r="H7265" s="20"/>
      <c r="I7265" s="20"/>
      <c r="J7265" s="20"/>
    </row>
    <row r="7266" spans="1:10" s="19" customFormat="1" ht="18" customHeight="1" x14ac:dyDescent="0.3">
      <c r="A7266" s="55"/>
      <c r="E7266" s="20"/>
      <c r="F7266" s="20"/>
      <c r="G7266" s="20"/>
      <c r="H7266" s="20"/>
      <c r="I7266" s="20"/>
      <c r="J7266" s="20"/>
    </row>
    <row r="7267" spans="1:10" s="19" customFormat="1" ht="18" customHeight="1" x14ac:dyDescent="0.3">
      <c r="A7267" s="55"/>
      <c r="E7267" s="20"/>
      <c r="F7267" s="20"/>
      <c r="G7267" s="20"/>
      <c r="H7267" s="20"/>
      <c r="I7267" s="20"/>
      <c r="J7267" s="20"/>
    </row>
    <row r="7268" spans="1:10" s="19" customFormat="1" ht="18" customHeight="1" x14ac:dyDescent="0.3">
      <c r="A7268" s="55"/>
      <c r="E7268" s="20"/>
      <c r="F7268" s="20"/>
      <c r="G7268" s="20"/>
      <c r="H7268" s="20"/>
      <c r="I7268" s="20"/>
      <c r="J7268" s="20"/>
    </row>
    <row r="7269" spans="1:10" s="19" customFormat="1" ht="18" customHeight="1" x14ac:dyDescent="0.3">
      <c r="A7269" s="55"/>
      <c r="E7269" s="20"/>
      <c r="F7269" s="20"/>
      <c r="G7269" s="20"/>
      <c r="H7269" s="20"/>
      <c r="I7269" s="20"/>
      <c r="J7269" s="20"/>
    </row>
    <row r="7270" spans="1:10" s="19" customFormat="1" ht="18" customHeight="1" x14ac:dyDescent="0.3">
      <c r="A7270" s="55"/>
      <c r="E7270" s="20"/>
      <c r="F7270" s="20"/>
      <c r="G7270" s="20"/>
      <c r="H7270" s="20"/>
      <c r="I7270" s="20"/>
      <c r="J7270" s="20"/>
    </row>
    <row r="7271" spans="1:10" s="19" customFormat="1" ht="18" customHeight="1" x14ac:dyDescent="0.3">
      <c r="A7271" s="55"/>
      <c r="E7271" s="20"/>
      <c r="F7271" s="20"/>
      <c r="G7271" s="20"/>
      <c r="H7271" s="20"/>
      <c r="I7271" s="20"/>
      <c r="J7271" s="20"/>
    </row>
    <row r="7272" spans="1:10" s="19" customFormat="1" ht="18" customHeight="1" x14ac:dyDescent="0.3">
      <c r="A7272" s="55"/>
      <c r="E7272" s="20"/>
      <c r="F7272" s="20"/>
      <c r="G7272" s="20"/>
      <c r="H7272" s="20"/>
      <c r="I7272" s="20"/>
      <c r="J7272" s="20"/>
    </row>
    <row r="7273" spans="1:10" s="19" customFormat="1" ht="18" customHeight="1" x14ac:dyDescent="0.3">
      <c r="A7273" s="55"/>
      <c r="E7273" s="20"/>
      <c r="F7273" s="20"/>
      <c r="G7273" s="20"/>
      <c r="H7273" s="20"/>
      <c r="I7273" s="20"/>
      <c r="J7273" s="20"/>
    </row>
    <row r="7274" spans="1:10" s="19" customFormat="1" ht="18" customHeight="1" x14ac:dyDescent="0.3">
      <c r="A7274" s="55"/>
      <c r="E7274" s="20"/>
      <c r="F7274" s="20"/>
      <c r="G7274" s="20"/>
      <c r="H7274" s="20"/>
      <c r="I7274" s="20"/>
      <c r="J7274" s="20"/>
    </row>
    <row r="7275" spans="1:10" s="19" customFormat="1" ht="18" customHeight="1" x14ac:dyDescent="0.3">
      <c r="A7275" s="55"/>
      <c r="E7275" s="20"/>
      <c r="F7275" s="20"/>
      <c r="G7275" s="20"/>
      <c r="H7275" s="20"/>
      <c r="I7275" s="20"/>
      <c r="J7275" s="20"/>
    </row>
    <row r="7276" spans="1:10" s="19" customFormat="1" ht="18" customHeight="1" x14ac:dyDescent="0.3">
      <c r="A7276" s="55"/>
      <c r="E7276" s="20"/>
      <c r="F7276" s="20"/>
      <c r="G7276" s="20"/>
      <c r="H7276" s="20"/>
      <c r="I7276" s="20"/>
      <c r="J7276" s="20"/>
    </row>
    <row r="7277" spans="1:10" s="19" customFormat="1" ht="18" customHeight="1" x14ac:dyDescent="0.3">
      <c r="A7277" s="55"/>
      <c r="E7277" s="20"/>
      <c r="F7277" s="20"/>
      <c r="G7277" s="20"/>
      <c r="H7277" s="20"/>
      <c r="I7277" s="20"/>
      <c r="J7277" s="20"/>
    </row>
    <row r="7278" spans="1:10" s="19" customFormat="1" ht="18" customHeight="1" x14ac:dyDescent="0.3">
      <c r="A7278" s="55"/>
      <c r="E7278" s="20"/>
      <c r="F7278" s="20"/>
      <c r="G7278" s="20"/>
      <c r="H7278" s="20"/>
      <c r="I7278" s="20"/>
      <c r="J7278" s="20"/>
    </row>
    <row r="7279" spans="1:10" s="19" customFormat="1" ht="18" customHeight="1" x14ac:dyDescent="0.3">
      <c r="A7279" s="55"/>
      <c r="E7279" s="20"/>
      <c r="F7279" s="20"/>
      <c r="G7279" s="20"/>
      <c r="H7279" s="20"/>
      <c r="I7279" s="20"/>
      <c r="J7279" s="20"/>
    </row>
    <row r="7280" spans="1:10" s="19" customFormat="1" ht="18" customHeight="1" x14ac:dyDescent="0.3">
      <c r="A7280" s="55"/>
      <c r="E7280" s="20"/>
      <c r="F7280" s="20"/>
      <c r="G7280" s="20"/>
      <c r="H7280" s="20"/>
      <c r="I7280" s="20"/>
      <c r="J7280" s="20"/>
    </row>
    <row r="7281" spans="1:10" s="19" customFormat="1" ht="18" customHeight="1" x14ac:dyDescent="0.3">
      <c r="A7281" s="55"/>
      <c r="E7281" s="20"/>
      <c r="F7281" s="20"/>
      <c r="G7281" s="20"/>
      <c r="H7281" s="20"/>
      <c r="I7281" s="20"/>
      <c r="J7281" s="20"/>
    </row>
    <row r="7282" spans="1:10" s="19" customFormat="1" ht="18" customHeight="1" x14ac:dyDescent="0.3">
      <c r="A7282" s="55"/>
      <c r="E7282" s="20"/>
      <c r="F7282" s="20"/>
      <c r="G7282" s="20"/>
      <c r="H7282" s="20"/>
      <c r="I7282" s="20"/>
      <c r="J7282" s="20"/>
    </row>
    <row r="7283" spans="1:10" s="19" customFormat="1" ht="18" customHeight="1" x14ac:dyDescent="0.3">
      <c r="A7283" s="55"/>
      <c r="E7283" s="20"/>
      <c r="F7283" s="20"/>
      <c r="G7283" s="20"/>
      <c r="H7283" s="20"/>
      <c r="I7283" s="20"/>
      <c r="J7283" s="20"/>
    </row>
    <row r="7284" spans="1:10" s="19" customFormat="1" ht="18" customHeight="1" x14ac:dyDescent="0.3">
      <c r="A7284" s="55"/>
      <c r="E7284" s="20"/>
      <c r="F7284" s="20"/>
      <c r="G7284" s="20"/>
      <c r="H7284" s="20"/>
      <c r="I7284" s="20"/>
      <c r="J7284" s="20"/>
    </row>
    <row r="7285" spans="1:10" s="19" customFormat="1" ht="18" customHeight="1" x14ac:dyDescent="0.3">
      <c r="A7285" s="55"/>
      <c r="E7285" s="20"/>
      <c r="F7285" s="20"/>
      <c r="G7285" s="20"/>
      <c r="H7285" s="20"/>
      <c r="I7285" s="20"/>
      <c r="J7285" s="20"/>
    </row>
    <row r="7286" spans="1:10" s="19" customFormat="1" ht="18" customHeight="1" x14ac:dyDescent="0.3">
      <c r="A7286" s="55"/>
      <c r="E7286" s="20"/>
      <c r="F7286" s="20"/>
      <c r="G7286" s="20"/>
      <c r="H7286" s="20"/>
      <c r="I7286" s="20"/>
      <c r="J7286" s="20"/>
    </row>
    <row r="7287" spans="1:10" s="19" customFormat="1" ht="18" customHeight="1" x14ac:dyDescent="0.3">
      <c r="A7287" s="55"/>
      <c r="E7287" s="20"/>
      <c r="F7287" s="20"/>
      <c r="G7287" s="20"/>
      <c r="H7287" s="20"/>
      <c r="I7287" s="20"/>
      <c r="J7287" s="20"/>
    </row>
    <row r="7288" spans="1:10" s="19" customFormat="1" ht="18" customHeight="1" x14ac:dyDescent="0.3">
      <c r="A7288" s="55"/>
      <c r="E7288" s="20"/>
      <c r="F7288" s="20"/>
      <c r="G7288" s="20"/>
      <c r="H7288" s="20"/>
      <c r="I7288" s="20"/>
      <c r="J7288" s="20"/>
    </row>
    <row r="7289" spans="1:10" s="19" customFormat="1" ht="18" customHeight="1" x14ac:dyDescent="0.3">
      <c r="A7289" s="55"/>
      <c r="E7289" s="20"/>
      <c r="F7289" s="20"/>
      <c r="G7289" s="20"/>
      <c r="H7289" s="20"/>
      <c r="I7289" s="20"/>
      <c r="J7289" s="20"/>
    </row>
    <row r="7290" spans="1:10" s="19" customFormat="1" ht="18" customHeight="1" x14ac:dyDescent="0.3">
      <c r="A7290" s="55"/>
      <c r="E7290" s="20"/>
      <c r="F7290" s="20"/>
      <c r="G7290" s="20"/>
      <c r="H7290" s="20"/>
      <c r="I7290" s="20"/>
      <c r="J7290" s="20"/>
    </row>
    <row r="7291" spans="1:10" s="19" customFormat="1" ht="18" customHeight="1" x14ac:dyDescent="0.3">
      <c r="A7291" s="55"/>
      <c r="E7291" s="20"/>
      <c r="F7291" s="20"/>
      <c r="G7291" s="20"/>
      <c r="H7291" s="20"/>
      <c r="I7291" s="20"/>
      <c r="J7291" s="20"/>
    </row>
    <row r="7292" spans="1:10" s="19" customFormat="1" ht="18" customHeight="1" x14ac:dyDescent="0.3">
      <c r="A7292" s="55"/>
      <c r="E7292" s="20"/>
      <c r="F7292" s="20"/>
      <c r="G7292" s="20"/>
      <c r="H7292" s="20"/>
      <c r="I7292" s="20"/>
      <c r="J7292" s="20"/>
    </row>
    <row r="7293" spans="1:10" s="19" customFormat="1" ht="18" customHeight="1" x14ac:dyDescent="0.3">
      <c r="A7293" s="55"/>
      <c r="E7293" s="20"/>
      <c r="F7293" s="20"/>
      <c r="G7293" s="20"/>
      <c r="H7293" s="20"/>
      <c r="I7293" s="20"/>
      <c r="J7293" s="20"/>
    </row>
    <row r="7294" spans="1:10" s="19" customFormat="1" ht="18" customHeight="1" x14ac:dyDescent="0.3">
      <c r="A7294" s="55"/>
      <c r="E7294" s="20"/>
      <c r="F7294" s="20"/>
      <c r="G7294" s="20"/>
      <c r="H7294" s="20"/>
      <c r="I7294" s="20"/>
      <c r="J7294" s="20"/>
    </row>
    <row r="7295" spans="1:10" s="19" customFormat="1" ht="18" customHeight="1" x14ac:dyDescent="0.3">
      <c r="A7295" s="55"/>
      <c r="E7295" s="20"/>
      <c r="F7295" s="20"/>
      <c r="G7295" s="20"/>
      <c r="H7295" s="20"/>
      <c r="I7295" s="20"/>
      <c r="J7295" s="20"/>
    </row>
    <row r="7296" spans="1:10" s="19" customFormat="1" ht="18" customHeight="1" x14ac:dyDescent="0.3">
      <c r="A7296" s="55"/>
      <c r="E7296" s="20"/>
      <c r="F7296" s="20"/>
      <c r="G7296" s="20"/>
      <c r="H7296" s="20"/>
      <c r="I7296" s="20"/>
      <c r="J7296" s="20"/>
    </row>
    <row r="7297" spans="1:10" s="19" customFormat="1" ht="18" customHeight="1" x14ac:dyDescent="0.3">
      <c r="A7297" s="55"/>
      <c r="E7297" s="20"/>
      <c r="F7297" s="20"/>
      <c r="G7297" s="20"/>
      <c r="H7297" s="20"/>
      <c r="I7297" s="20"/>
      <c r="J7297" s="20"/>
    </row>
    <row r="7298" spans="1:10" s="19" customFormat="1" ht="18" customHeight="1" x14ac:dyDescent="0.3">
      <c r="A7298" s="55"/>
      <c r="E7298" s="20"/>
      <c r="F7298" s="20"/>
      <c r="G7298" s="20"/>
      <c r="H7298" s="20"/>
      <c r="I7298" s="20"/>
      <c r="J7298" s="20"/>
    </row>
    <row r="7299" spans="1:10" s="19" customFormat="1" ht="18" customHeight="1" x14ac:dyDescent="0.3">
      <c r="A7299" s="55"/>
      <c r="E7299" s="20"/>
      <c r="F7299" s="20"/>
      <c r="G7299" s="20"/>
      <c r="H7299" s="20"/>
      <c r="I7299" s="20"/>
      <c r="J7299" s="20"/>
    </row>
    <row r="7300" spans="1:10" s="19" customFormat="1" ht="18" customHeight="1" x14ac:dyDescent="0.3">
      <c r="A7300" s="55"/>
      <c r="E7300" s="20"/>
      <c r="F7300" s="20"/>
      <c r="G7300" s="20"/>
      <c r="H7300" s="20"/>
      <c r="I7300" s="20"/>
      <c r="J7300" s="20"/>
    </row>
    <row r="7301" spans="1:10" s="19" customFormat="1" ht="18" customHeight="1" x14ac:dyDescent="0.3">
      <c r="A7301" s="55"/>
      <c r="E7301" s="20"/>
      <c r="F7301" s="20"/>
      <c r="G7301" s="20"/>
      <c r="H7301" s="20"/>
      <c r="I7301" s="20"/>
      <c r="J7301" s="20"/>
    </row>
    <row r="7302" spans="1:10" s="19" customFormat="1" ht="18" customHeight="1" x14ac:dyDescent="0.3">
      <c r="A7302" s="55"/>
      <c r="E7302" s="20"/>
      <c r="F7302" s="20"/>
      <c r="G7302" s="20"/>
      <c r="H7302" s="20"/>
      <c r="I7302" s="20"/>
      <c r="J7302" s="20"/>
    </row>
    <row r="7303" spans="1:10" s="19" customFormat="1" ht="18" customHeight="1" x14ac:dyDescent="0.3">
      <c r="A7303" s="55"/>
      <c r="E7303" s="20"/>
      <c r="F7303" s="20"/>
      <c r="G7303" s="20"/>
      <c r="H7303" s="20"/>
      <c r="I7303" s="20"/>
      <c r="J7303" s="20"/>
    </row>
    <row r="7304" spans="1:10" s="19" customFormat="1" ht="18" customHeight="1" x14ac:dyDescent="0.3">
      <c r="A7304" s="55"/>
      <c r="E7304" s="20"/>
      <c r="F7304" s="20"/>
      <c r="G7304" s="20"/>
      <c r="H7304" s="20"/>
      <c r="I7304" s="20"/>
      <c r="J7304" s="20"/>
    </row>
    <row r="7305" spans="1:10" s="19" customFormat="1" ht="18" customHeight="1" x14ac:dyDescent="0.3">
      <c r="A7305" s="55"/>
      <c r="E7305" s="20"/>
      <c r="F7305" s="20"/>
      <c r="G7305" s="20"/>
      <c r="H7305" s="20"/>
      <c r="I7305" s="20"/>
      <c r="J7305" s="20"/>
    </row>
    <row r="7306" spans="1:10" s="19" customFormat="1" ht="18" customHeight="1" x14ac:dyDescent="0.3">
      <c r="A7306" s="55"/>
      <c r="E7306" s="20"/>
      <c r="F7306" s="20"/>
      <c r="G7306" s="20"/>
      <c r="H7306" s="20"/>
      <c r="I7306" s="20"/>
      <c r="J7306" s="20"/>
    </row>
    <row r="7307" spans="1:10" s="19" customFormat="1" ht="18" customHeight="1" x14ac:dyDescent="0.3">
      <c r="A7307" s="55"/>
      <c r="E7307" s="20"/>
      <c r="F7307" s="20"/>
      <c r="G7307" s="20"/>
      <c r="H7307" s="20"/>
      <c r="I7307" s="20"/>
      <c r="J7307" s="20"/>
    </row>
    <row r="7308" spans="1:10" s="19" customFormat="1" ht="18" customHeight="1" x14ac:dyDescent="0.3">
      <c r="A7308" s="55"/>
      <c r="E7308" s="20"/>
      <c r="F7308" s="20"/>
      <c r="G7308" s="20"/>
      <c r="H7308" s="20"/>
      <c r="I7308" s="20"/>
      <c r="J7308" s="20"/>
    </row>
    <row r="7309" spans="1:10" s="19" customFormat="1" ht="18" customHeight="1" x14ac:dyDescent="0.3">
      <c r="A7309" s="55"/>
      <c r="E7309" s="20"/>
      <c r="F7309" s="20"/>
      <c r="G7309" s="20"/>
      <c r="H7309" s="20"/>
      <c r="I7309" s="20"/>
      <c r="J7309" s="20"/>
    </row>
    <row r="7310" spans="1:10" s="19" customFormat="1" ht="18" customHeight="1" x14ac:dyDescent="0.3">
      <c r="A7310" s="55"/>
      <c r="E7310" s="20"/>
      <c r="F7310" s="20"/>
      <c r="G7310" s="20"/>
      <c r="H7310" s="20"/>
      <c r="I7310" s="20"/>
      <c r="J7310" s="20"/>
    </row>
    <row r="7311" spans="1:10" s="19" customFormat="1" ht="18" customHeight="1" x14ac:dyDescent="0.3">
      <c r="A7311" s="55"/>
      <c r="E7311" s="20"/>
      <c r="F7311" s="20"/>
      <c r="G7311" s="20"/>
      <c r="H7311" s="20"/>
      <c r="I7311" s="20"/>
      <c r="J7311" s="20"/>
    </row>
    <row r="7312" spans="1:10" s="19" customFormat="1" ht="18" customHeight="1" x14ac:dyDescent="0.3">
      <c r="A7312" s="55"/>
      <c r="E7312" s="20"/>
      <c r="F7312" s="20"/>
      <c r="G7312" s="20"/>
      <c r="H7312" s="20"/>
      <c r="I7312" s="20"/>
      <c r="J7312" s="20"/>
    </row>
    <row r="7313" spans="1:10" s="19" customFormat="1" ht="18" customHeight="1" x14ac:dyDescent="0.3">
      <c r="A7313" s="55"/>
      <c r="E7313" s="20"/>
      <c r="F7313" s="20"/>
      <c r="G7313" s="20"/>
      <c r="H7313" s="20"/>
      <c r="I7313" s="20"/>
      <c r="J7313" s="20"/>
    </row>
    <row r="7314" spans="1:10" s="19" customFormat="1" ht="18" customHeight="1" x14ac:dyDescent="0.3">
      <c r="A7314" s="55"/>
      <c r="E7314" s="20"/>
      <c r="F7314" s="20"/>
      <c r="G7314" s="20"/>
      <c r="H7314" s="20"/>
      <c r="I7314" s="20"/>
      <c r="J7314" s="20"/>
    </row>
    <row r="7315" spans="1:10" s="19" customFormat="1" ht="18" customHeight="1" x14ac:dyDescent="0.3">
      <c r="A7315" s="55"/>
      <c r="E7315" s="20"/>
      <c r="F7315" s="20"/>
      <c r="G7315" s="20"/>
      <c r="H7315" s="20"/>
      <c r="I7315" s="20"/>
      <c r="J7315" s="20"/>
    </row>
    <row r="7316" spans="1:10" s="19" customFormat="1" ht="18" customHeight="1" x14ac:dyDescent="0.3">
      <c r="A7316" s="55"/>
      <c r="E7316" s="20"/>
      <c r="F7316" s="20"/>
      <c r="G7316" s="20"/>
      <c r="H7316" s="20"/>
      <c r="I7316" s="20"/>
      <c r="J7316" s="20"/>
    </row>
    <row r="7317" spans="1:10" s="19" customFormat="1" ht="18" customHeight="1" x14ac:dyDescent="0.3">
      <c r="A7317" s="55"/>
      <c r="E7317" s="20"/>
      <c r="F7317" s="20"/>
      <c r="G7317" s="20"/>
      <c r="H7317" s="20"/>
      <c r="I7317" s="20"/>
      <c r="J7317" s="20"/>
    </row>
    <row r="7318" spans="1:10" s="19" customFormat="1" ht="18" customHeight="1" x14ac:dyDescent="0.3">
      <c r="A7318" s="55"/>
      <c r="E7318" s="20"/>
      <c r="F7318" s="20"/>
      <c r="G7318" s="20"/>
      <c r="H7318" s="20"/>
      <c r="I7318" s="20"/>
      <c r="J7318" s="20"/>
    </row>
    <row r="7319" spans="1:10" s="19" customFormat="1" ht="18" customHeight="1" x14ac:dyDescent="0.3">
      <c r="A7319" s="55"/>
      <c r="E7319" s="20"/>
      <c r="F7319" s="20"/>
      <c r="G7319" s="20"/>
      <c r="H7319" s="20"/>
      <c r="I7319" s="20"/>
      <c r="J7319" s="20"/>
    </row>
    <row r="7320" spans="1:10" s="19" customFormat="1" ht="18" customHeight="1" x14ac:dyDescent="0.3">
      <c r="A7320" s="55"/>
      <c r="E7320" s="20"/>
      <c r="F7320" s="20"/>
      <c r="G7320" s="20"/>
      <c r="H7320" s="20"/>
      <c r="I7320" s="20"/>
      <c r="J7320" s="20"/>
    </row>
    <row r="7321" spans="1:10" s="19" customFormat="1" ht="18" customHeight="1" x14ac:dyDescent="0.3">
      <c r="A7321" s="55"/>
      <c r="E7321" s="20"/>
      <c r="F7321" s="20"/>
      <c r="G7321" s="20"/>
      <c r="H7321" s="20"/>
      <c r="I7321" s="20"/>
      <c r="J7321" s="20"/>
    </row>
    <row r="7322" spans="1:10" s="19" customFormat="1" ht="18" customHeight="1" x14ac:dyDescent="0.3">
      <c r="A7322" s="55"/>
      <c r="E7322" s="20"/>
      <c r="F7322" s="20"/>
      <c r="G7322" s="20"/>
      <c r="H7322" s="20"/>
      <c r="I7322" s="20"/>
      <c r="J7322" s="20"/>
    </row>
    <row r="7323" spans="1:10" s="19" customFormat="1" ht="18" customHeight="1" x14ac:dyDescent="0.3">
      <c r="A7323" s="55"/>
      <c r="E7323" s="20"/>
      <c r="F7323" s="20"/>
      <c r="G7323" s="20"/>
      <c r="H7323" s="20"/>
      <c r="I7323" s="20"/>
      <c r="J7323" s="20"/>
    </row>
    <row r="7324" spans="1:10" s="19" customFormat="1" ht="18" customHeight="1" x14ac:dyDescent="0.3">
      <c r="A7324" s="55"/>
      <c r="E7324" s="20"/>
      <c r="F7324" s="20"/>
      <c r="G7324" s="20"/>
      <c r="H7324" s="20"/>
      <c r="I7324" s="20"/>
      <c r="J7324" s="20"/>
    </row>
    <row r="7325" spans="1:10" s="19" customFormat="1" ht="18" customHeight="1" x14ac:dyDescent="0.3">
      <c r="A7325" s="55"/>
      <c r="E7325" s="20"/>
      <c r="F7325" s="20"/>
      <c r="G7325" s="20"/>
      <c r="H7325" s="20"/>
      <c r="I7325" s="20"/>
      <c r="J7325" s="20"/>
    </row>
    <row r="7326" spans="1:10" s="19" customFormat="1" ht="18" customHeight="1" x14ac:dyDescent="0.3">
      <c r="A7326" s="55"/>
      <c r="E7326" s="20"/>
      <c r="F7326" s="20"/>
      <c r="G7326" s="20"/>
      <c r="H7326" s="20"/>
      <c r="I7326" s="20"/>
      <c r="J7326" s="20"/>
    </row>
    <row r="7327" spans="1:10" s="19" customFormat="1" ht="18" customHeight="1" x14ac:dyDescent="0.3">
      <c r="A7327" s="55"/>
      <c r="E7327" s="20"/>
      <c r="F7327" s="20"/>
      <c r="G7327" s="20"/>
      <c r="H7327" s="20"/>
      <c r="I7327" s="20"/>
      <c r="J7327" s="20"/>
    </row>
    <row r="7328" spans="1:10" s="19" customFormat="1" ht="18" customHeight="1" x14ac:dyDescent="0.3">
      <c r="A7328" s="55"/>
      <c r="E7328" s="20"/>
      <c r="F7328" s="20"/>
      <c r="G7328" s="20"/>
      <c r="H7328" s="20"/>
      <c r="I7328" s="20"/>
      <c r="J7328" s="20"/>
    </row>
    <row r="7329" spans="1:10" s="19" customFormat="1" ht="18" customHeight="1" x14ac:dyDescent="0.3">
      <c r="A7329" s="55"/>
      <c r="E7329" s="20"/>
      <c r="F7329" s="20"/>
      <c r="G7329" s="20"/>
      <c r="H7329" s="20"/>
      <c r="I7329" s="20"/>
      <c r="J7329" s="20"/>
    </row>
    <row r="7330" spans="1:10" s="19" customFormat="1" ht="18" customHeight="1" x14ac:dyDescent="0.3">
      <c r="A7330" s="55"/>
      <c r="E7330" s="20"/>
      <c r="F7330" s="20"/>
      <c r="G7330" s="20"/>
      <c r="H7330" s="20"/>
      <c r="I7330" s="20"/>
      <c r="J7330" s="20"/>
    </row>
    <row r="7331" spans="1:10" s="19" customFormat="1" ht="18" customHeight="1" x14ac:dyDescent="0.3">
      <c r="A7331" s="55"/>
      <c r="E7331" s="20"/>
      <c r="F7331" s="20"/>
      <c r="G7331" s="20"/>
      <c r="H7331" s="20"/>
      <c r="I7331" s="20"/>
      <c r="J7331" s="20"/>
    </row>
    <row r="7332" spans="1:10" s="19" customFormat="1" ht="18" customHeight="1" x14ac:dyDescent="0.3">
      <c r="A7332" s="55"/>
      <c r="E7332" s="20"/>
      <c r="F7332" s="20"/>
      <c r="G7332" s="20"/>
      <c r="H7332" s="20"/>
      <c r="I7332" s="20"/>
      <c r="J7332" s="20"/>
    </row>
    <row r="7333" spans="1:10" s="19" customFormat="1" ht="18" customHeight="1" x14ac:dyDescent="0.3">
      <c r="A7333" s="55"/>
      <c r="E7333" s="20"/>
      <c r="F7333" s="20"/>
      <c r="G7333" s="20"/>
      <c r="H7333" s="20"/>
      <c r="I7333" s="20"/>
      <c r="J7333" s="20"/>
    </row>
    <row r="7334" spans="1:10" s="19" customFormat="1" ht="18" customHeight="1" x14ac:dyDescent="0.3">
      <c r="A7334" s="55"/>
      <c r="E7334" s="20"/>
      <c r="F7334" s="20"/>
      <c r="G7334" s="20"/>
      <c r="H7334" s="20"/>
      <c r="I7334" s="20"/>
      <c r="J7334" s="20"/>
    </row>
    <row r="7335" spans="1:10" s="19" customFormat="1" ht="18" customHeight="1" x14ac:dyDescent="0.3">
      <c r="A7335" s="55"/>
      <c r="E7335" s="20"/>
      <c r="F7335" s="20"/>
      <c r="G7335" s="20"/>
      <c r="H7335" s="20"/>
      <c r="I7335" s="20"/>
      <c r="J7335" s="20"/>
    </row>
    <row r="7336" spans="1:10" s="19" customFormat="1" ht="18" customHeight="1" x14ac:dyDescent="0.3">
      <c r="A7336" s="55"/>
      <c r="E7336" s="20"/>
      <c r="F7336" s="20"/>
      <c r="G7336" s="20"/>
      <c r="H7336" s="20"/>
      <c r="I7336" s="20"/>
      <c r="J7336" s="20"/>
    </row>
    <row r="7337" spans="1:10" s="19" customFormat="1" ht="18" customHeight="1" x14ac:dyDescent="0.3">
      <c r="A7337" s="55"/>
      <c r="E7337" s="20"/>
      <c r="F7337" s="20"/>
      <c r="G7337" s="20"/>
      <c r="H7337" s="20"/>
      <c r="I7337" s="20"/>
      <c r="J7337" s="20"/>
    </row>
    <row r="7338" spans="1:10" s="19" customFormat="1" ht="18" customHeight="1" x14ac:dyDescent="0.3">
      <c r="A7338" s="55"/>
      <c r="E7338" s="20"/>
      <c r="F7338" s="20"/>
      <c r="G7338" s="20"/>
      <c r="H7338" s="20"/>
      <c r="I7338" s="20"/>
      <c r="J7338" s="20"/>
    </row>
    <row r="7339" spans="1:10" s="19" customFormat="1" ht="18" customHeight="1" x14ac:dyDescent="0.3">
      <c r="A7339" s="55"/>
      <c r="E7339" s="20"/>
      <c r="F7339" s="20"/>
      <c r="G7339" s="20"/>
      <c r="H7339" s="20"/>
      <c r="I7339" s="20"/>
      <c r="J7339" s="20"/>
    </row>
    <row r="7340" spans="1:10" s="19" customFormat="1" ht="18" customHeight="1" x14ac:dyDescent="0.3">
      <c r="A7340" s="55"/>
      <c r="E7340" s="20"/>
      <c r="F7340" s="20"/>
      <c r="G7340" s="20"/>
      <c r="H7340" s="20"/>
      <c r="I7340" s="20"/>
      <c r="J7340" s="20"/>
    </row>
    <row r="7341" spans="1:10" s="19" customFormat="1" ht="18" customHeight="1" x14ac:dyDescent="0.3">
      <c r="A7341" s="55"/>
      <c r="E7341" s="20"/>
      <c r="F7341" s="20"/>
      <c r="G7341" s="20"/>
      <c r="H7341" s="20"/>
      <c r="I7341" s="20"/>
      <c r="J7341" s="20"/>
    </row>
    <row r="7342" spans="1:10" s="19" customFormat="1" ht="18" customHeight="1" x14ac:dyDescent="0.3">
      <c r="A7342" s="55"/>
      <c r="E7342" s="20"/>
      <c r="F7342" s="20"/>
      <c r="G7342" s="20"/>
      <c r="H7342" s="20"/>
      <c r="I7342" s="20"/>
      <c r="J7342" s="20"/>
    </row>
    <row r="7343" spans="1:10" s="19" customFormat="1" ht="18" customHeight="1" x14ac:dyDescent="0.3">
      <c r="A7343" s="55"/>
      <c r="E7343" s="20"/>
      <c r="F7343" s="20"/>
      <c r="G7343" s="20"/>
      <c r="H7343" s="20"/>
      <c r="I7343" s="20"/>
      <c r="J7343" s="20"/>
    </row>
    <row r="7344" spans="1:10" s="19" customFormat="1" ht="18" customHeight="1" x14ac:dyDescent="0.3">
      <c r="A7344" s="55"/>
      <c r="E7344" s="20"/>
      <c r="F7344" s="20"/>
      <c r="G7344" s="20"/>
      <c r="H7344" s="20"/>
      <c r="I7344" s="20"/>
      <c r="J7344" s="20"/>
    </row>
    <row r="7345" spans="1:10" s="19" customFormat="1" ht="18" customHeight="1" x14ac:dyDescent="0.3">
      <c r="A7345" s="55"/>
      <c r="E7345" s="20"/>
      <c r="F7345" s="20"/>
      <c r="G7345" s="20"/>
      <c r="H7345" s="20"/>
      <c r="I7345" s="20"/>
      <c r="J7345" s="20"/>
    </row>
    <row r="7346" spans="1:10" s="19" customFormat="1" ht="18" customHeight="1" x14ac:dyDescent="0.3">
      <c r="A7346" s="55"/>
      <c r="E7346" s="20"/>
      <c r="F7346" s="20"/>
      <c r="G7346" s="20"/>
      <c r="H7346" s="20"/>
      <c r="I7346" s="20"/>
      <c r="J7346" s="20"/>
    </row>
    <row r="7347" spans="1:10" s="19" customFormat="1" ht="18" customHeight="1" x14ac:dyDescent="0.3">
      <c r="A7347" s="55"/>
      <c r="E7347" s="20"/>
      <c r="F7347" s="20"/>
      <c r="G7347" s="20"/>
      <c r="H7347" s="20"/>
      <c r="I7347" s="20"/>
      <c r="J7347" s="20"/>
    </row>
    <row r="7348" spans="1:10" s="19" customFormat="1" ht="18" customHeight="1" x14ac:dyDescent="0.3">
      <c r="A7348" s="55"/>
      <c r="E7348" s="20"/>
      <c r="F7348" s="20"/>
      <c r="G7348" s="20"/>
      <c r="H7348" s="20"/>
      <c r="I7348" s="20"/>
      <c r="J7348" s="20"/>
    </row>
    <row r="7349" spans="1:10" s="19" customFormat="1" ht="18" customHeight="1" x14ac:dyDescent="0.3">
      <c r="A7349" s="55"/>
      <c r="E7349" s="20"/>
      <c r="F7349" s="20"/>
      <c r="G7349" s="20"/>
      <c r="H7349" s="20"/>
      <c r="I7349" s="20"/>
      <c r="J7349" s="20"/>
    </row>
    <row r="7350" spans="1:10" s="19" customFormat="1" ht="18" customHeight="1" x14ac:dyDescent="0.3">
      <c r="A7350" s="55"/>
      <c r="E7350" s="20"/>
      <c r="F7350" s="20"/>
      <c r="G7350" s="20"/>
      <c r="H7350" s="20"/>
      <c r="I7350" s="20"/>
      <c r="J7350" s="20"/>
    </row>
    <row r="7351" spans="1:10" s="19" customFormat="1" ht="18" customHeight="1" x14ac:dyDescent="0.3">
      <c r="A7351" s="55"/>
      <c r="E7351" s="20"/>
      <c r="F7351" s="20"/>
      <c r="G7351" s="20"/>
      <c r="H7351" s="20"/>
      <c r="I7351" s="20"/>
      <c r="J7351" s="20"/>
    </row>
    <row r="7352" spans="1:10" s="19" customFormat="1" ht="18" customHeight="1" x14ac:dyDescent="0.3">
      <c r="A7352" s="55"/>
      <c r="E7352" s="20"/>
      <c r="F7352" s="20"/>
      <c r="G7352" s="20"/>
      <c r="H7352" s="20"/>
      <c r="I7352" s="20"/>
      <c r="J7352" s="20"/>
    </row>
    <row r="7353" spans="1:10" s="19" customFormat="1" ht="18" customHeight="1" x14ac:dyDescent="0.3">
      <c r="A7353" s="55"/>
      <c r="E7353" s="20"/>
      <c r="F7353" s="20"/>
      <c r="G7353" s="20"/>
      <c r="H7353" s="20"/>
      <c r="I7353" s="20"/>
      <c r="J7353" s="20"/>
    </row>
    <row r="7354" spans="1:10" s="19" customFormat="1" ht="18" customHeight="1" x14ac:dyDescent="0.3">
      <c r="A7354" s="55"/>
      <c r="E7354" s="20"/>
      <c r="F7354" s="20"/>
      <c r="G7354" s="20"/>
      <c r="H7354" s="20"/>
      <c r="I7354" s="20"/>
      <c r="J7354" s="20"/>
    </row>
    <row r="7355" spans="1:10" s="19" customFormat="1" ht="18" customHeight="1" x14ac:dyDescent="0.3">
      <c r="A7355" s="55"/>
      <c r="E7355" s="20"/>
      <c r="F7355" s="20"/>
      <c r="G7355" s="20"/>
      <c r="H7355" s="20"/>
      <c r="I7355" s="20"/>
      <c r="J7355" s="20"/>
    </row>
    <row r="7356" spans="1:10" s="19" customFormat="1" ht="18" customHeight="1" x14ac:dyDescent="0.3">
      <c r="A7356" s="55"/>
      <c r="E7356" s="20"/>
      <c r="F7356" s="20"/>
      <c r="G7356" s="20"/>
      <c r="H7356" s="20"/>
      <c r="I7356" s="20"/>
      <c r="J7356" s="20"/>
    </row>
    <row r="7357" spans="1:10" s="19" customFormat="1" ht="18" customHeight="1" x14ac:dyDescent="0.3">
      <c r="A7357" s="55"/>
      <c r="E7357" s="20"/>
      <c r="F7357" s="20"/>
      <c r="G7357" s="20"/>
      <c r="H7357" s="20"/>
      <c r="I7357" s="20"/>
      <c r="J7357" s="20"/>
    </row>
    <row r="7358" spans="1:10" s="19" customFormat="1" ht="18" customHeight="1" x14ac:dyDescent="0.3">
      <c r="A7358" s="55"/>
      <c r="E7358" s="20"/>
      <c r="F7358" s="20"/>
      <c r="G7358" s="20"/>
      <c r="H7358" s="20"/>
      <c r="I7358" s="20"/>
      <c r="J7358" s="20"/>
    </row>
    <row r="7359" spans="1:10" s="19" customFormat="1" ht="18" customHeight="1" x14ac:dyDescent="0.3">
      <c r="A7359" s="55"/>
      <c r="E7359" s="20"/>
      <c r="F7359" s="20"/>
      <c r="G7359" s="20"/>
      <c r="H7359" s="20"/>
      <c r="I7359" s="20"/>
      <c r="J7359" s="20"/>
    </row>
    <row r="7360" spans="1:10" s="19" customFormat="1" ht="18" customHeight="1" x14ac:dyDescent="0.3">
      <c r="A7360" s="55"/>
      <c r="E7360" s="20"/>
      <c r="F7360" s="20"/>
      <c r="G7360" s="20"/>
      <c r="H7360" s="20"/>
      <c r="I7360" s="20"/>
      <c r="J7360" s="20"/>
    </row>
    <row r="7361" spans="1:10" s="19" customFormat="1" ht="18" customHeight="1" x14ac:dyDescent="0.3">
      <c r="A7361" s="55"/>
      <c r="E7361" s="20"/>
      <c r="F7361" s="20"/>
      <c r="G7361" s="20"/>
      <c r="H7361" s="20"/>
      <c r="I7361" s="20"/>
      <c r="J7361" s="20"/>
    </row>
    <row r="7362" spans="1:10" s="19" customFormat="1" ht="18" customHeight="1" x14ac:dyDescent="0.3">
      <c r="A7362" s="55"/>
      <c r="E7362" s="20"/>
      <c r="F7362" s="20"/>
      <c r="G7362" s="20"/>
      <c r="H7362" s="20"/>
      <c r="I7362" s="20"/>
      <c r="J7362" s="20"/>
    </row>
    <row r="7363" spans="1:10" s="19" customFormat="1" ht="18" customHeight="1" x14ac:dyDescent="0.3">
      <c r="A7363" s="55"/>
      <c r="E7363" s="20"/>
      <c r="F7363" s="20"/>
      <c r="G7363" s="20"/>
      <c r="H7363" s="20"/>
      <c r="I7363" s="20"/>
      <c r="J7363" s="20"/>
    </row>
    <row r="7364" spans="1:10" s="19" customFormat="1" ht="18" customHeight="1" x14ac:dyDescent="0.3">
      <c r="A7364" s="55"/>
      <c r="E7364" s="20"/>
      <c r="F7364" s="20"/>
      <c r="G7364" s="20"/>
      <c r="H7364" s="20"/>
      <c r="I7364" s="20"/>
      <c r="J7364" s="20"/>
    </row>
    <row r="7365" spans="1:10" s="19" customFormat="1" ht="18" customHeight="1" x14ac:dyDescent="0.3">
      <c r="A7365" s="55"/>
      <c r="E7365" s="20"/>
      <c r="F7365" s="20"/>
      <c r="G7365" s="20"/>
      <c r="H7365" s="20"/>
      <c r="I7365" s="20"/>
      <c r="J7365" s="20"/>
    </row>
    <row r="7366" spans="1:10" s="19" customFormat="1" ht="18" customHeight="1" x14ac:dyDescent="0.3">
      <c r="A7366" s="55"/>
      <c r="E7366" s="20"/>
      <c r="F7366" s="20"/>
      <c r="G7366" s="20"/>
      <c r="H7366" s="20"/>
      <c r="I7366" s="20"/>
      <c r="J7366" s="20"/>
    </row>
    <row r="7367" spans="1:10" s="19" customFormat="1" ht="18" customHeight="1" x14ac:dyDescent="0.3">
      <c r="A7367" s="55"/>
      <c r="E7367" s="20"/>
      <c r="F7367" s="20"/>
      <c r="G7367" s="20"/>
      <c r="H7367" s="20"/>
      <c r="I7367" s="20"/>
      <c r="J7367" s="20"/>
    </row>
    <row r="7368" spans="1:10" s="19" customFormat="1" ht="18" customHeight="1" x14ac:dyDescent="0.3">
      <c r="A7368" s="55"/>
      <c r="E7368" s="20"/>
      <c r="F7368" s="20"/>
      <c r="G7368" s="20"/>
      <c r="H7368" s="20"/>
      <c r="I7368" s="20"/>
      <c r="J7368" s="20"/>
    </row>
    <row r="7369" spans="1:10" s="19" customFormat="1" ht="18" customHeight="1" x14ac:dyDescent="0.3">
      <c r="A7369" s="55"/>
      <c r="E7369" s="20"/>
      <c r="F7369" s="20"/>
      <c r="G7369" s="20"/>
      <c r="H7369" s="20"/>
      <c r="I7369" s="20"/>
      <c r="J7369" s="20"/>
    </row>
    <row r="7370" spans="1:10" s="19" customFormat="1" ht="18" customHeight="1" x14ac:dyDescent="0.3">
      <c r="A7370" s="55"/>
      <c r="E7370" s="20"/>
      <c r="F7370" s="20"/>
      <c r="G7370" s="20"/>
      <c r="H7370" s="20"/>
      <c r="I7370" s="20"/>
      <c r="J7370" s="20"/>
    </row>
    <row r="7371" spans="1:10" s="19" customFormat="1" ht="18" customHeight="1" x14ac:dyDescent="0.3">
      <c r="A7371" s="55"/>
      <c r="E7371" s="20"/>
      <c r="F7371" s="20"/>
      <c r="G7371" s="20"/>
      <c r="H7371" s="20"/>
      <c r="I7371" s="20"/>
      <c r="J7371" s="20"/>
    </row>
    <row r="7372" spans="1:10" s="19" customFormat="1" ht="18" customHeight="1" x14ac:dyDescent="0.3">
      <c r="A7372" s="55"/>
      <c r="E7372" s="20"/>
      <c r="F7372" s="20"/>
      <c r="G7372" s="20"/>
      <c r="H7372" s="20"/>
      <c r="I7372" s="20"/>
      <c r="J7372" s="20"/>
    </row>
    <row r="7373" spans="1:10" s="19" customFormat="1" ht="18" customHeight="1" x14ac:dyDescent="0.3">
      <c r="A7373" s="55"/>
      <c r="E7373" s="20"/>
      <c r="F7373" s="20"/>
      <c r="G7373" s="20"/>
      <c r="H7373" s="20"/>
      <c r="I7373" s="20"/>
      <c r="J7373" s="20"/>
    </row>
    <row r="7374" spans="1:10" s="19" customFormat="1" ht="18" customHeight="1" x14ac:dyDescent="0.3">
      <c r="A7374" s="55"/>
      <c r="E7374" s="20"/>
      <c r="F7374" s="20"/>
      <c r="G7374" s="20"/>
      <c r="H7374" s="20"/>
      <c r="I7374" s="20"/>
      <c r="J7374" s="20"/>
    </row>
    <row r="7375" spans="1:10" s="19" customFormat="1" ht="18" customHeight="1" x14ac:dyDescent="0.3">
      <c r="A7375" s="55"/>
      <c r="E7375" s="20"/>
      <c r="F7375" s="20"/>
      <c r="G7375" s="20"/>
      <c r="H7375" s="20"/>
      <c r="I7375" s="20"/>
      <c r="J7375" s="20"/>
    </row>
    <row r="7376" spans="1:10" s="19" customFormat="1" ht="18" customHeight="1" x14ac:dyDescent="0.3">
      <c r="A7376" s="55"/>
      <c r="E7376" s="20"/>
      <c r="F7376" s="20"/>
      <c r="G7376" s="20"/>
      <c r="H7376" s="20"/>
      <c r="I7376" s="20"/>
      <c r="J7376" s="20"/>
    </row>
    <row r="7377" spans="1:10" s="19" customFormat="1" ht="18" customHeight="1" x14ac:dyDescent="0.3">
      <c r="A7377" s="55"/>
      <c r="E7377" s="20"/>
      <c r="F7377" s="20"/>
      <c r="G7377" s="20"/>
      <c r="H7377" s="20"/>
      <c r="I7377" s="20"/>
      <c r="J7377" s="20"/>
    </row>
    <row r="7378" spans="1:10" s="19" customFormat="1" ht="18" customHeight="1" x14ac:dyDescent="0.3">
      <c r="A7378" s="55"/>
      <c r="E7378" s="20"/>
      <c r="F7378" s="20"/>
      <c r="G7378" s="20"/>
      <c r="H7378" s="20"/>
      <c r="I7378" s="20"/>
      <c r="J7378" s="20"/>
    </row>
    <row r="7379" spans="1:10" s="19" customFormat="1" ht="18" customHeight="1" x14ac:dyDescent="0.3">
      <c r="A7379" s="55"/>
      <c r="E7379" s="20"/>
      <c r="F7379" s="20"/>
      <c r="G7379" s="20"/>
      <c r="H7379" s="20"/>
      <c r="I7379" s="20"/>
      <c r="J7379" s="20"/>
    </row>
    <row r="7380" spans="1:10" s="19" customFormat="1" ht="18" customHeight="1" x14ac:dyDescent="0.3">
      <c r="A7380" s="55"/>
      <c r="E7380" s="20"/>
      <c r="F7380" s="20"/>
      <c r="G7380" s="20"/>
      <c r="H7380" s="20"/>
      <c r="I7380" s="20"/>
      <c r="J7380" s="20"/>
    </row>
    <row r="7381" spans="1:10" s="19" customFormat="1" ht="18" customHeight="1" x14ac:dyDescent="0.3">
      <c r="A7381" s="55"/>
      <c r="E7381" s="20"/>
      <c r="F7381" s="20"/>
      <c r="G7381" s="20"/>
      <c r="H7381" s="20"/>
      <c r="I7381" s="20"/>
      <c r="J7381" s="20"/>
    </row>
    <row r="7382" spans="1:10" s="19" customFormat="1" ht="18" customHeight="1" x14ac:dyDescent="0.3">
      <c r="A7382" s="55"/>
      <c r="E7382" s="20"/>
      <c r="F7382" s="20"/>
      <c r="G7382" s="20"/>
      <c r="H7382" s="20"/>
      <c r="I7382" s="20"/>
      <c r="J7382" s="20"/>
    </row>
    <row r="7383" spans="1:10" s="19" customFormat="1" ht="18" customHeight="1" x14ac:dyDescent="0.3">
      <c r="A7383" s="55"/>
      <c r="E7383" s="20"/>
      <c r="F7383" s="20"/>
      <c r="G7383" s="20"/>
      <c r="H7383" s="20"/>
      <c r="I7383" s="20"/>
      <c r="J7383" s="20"/>
    </row>
    <row r="7384" spans="1:10" s="19" customFormat="1" ht="18" customHeight="1" x14ac:dyDescent="0.3">
      <c r="A7384" s="55"/>
      <c r="E7384" s="20"/>
      <c r="F7384" s="20"/>
      <c r="G7384" s="20"/>
      <c r="H7384" s="20"/>
      <c r="I7384" s="20"/>
      <c r="J7384" s="20"/>
    </row>
    <row r="7385" spans="1:10" s="19" customFormat="1" ht="18" customHeight="1" x14ac:dyDescent="0.3">
      <c r="A7385" s="55"/>
      <c r="E7385" s="20"/>
      <c r="F7385" s="20"/>
      <c r="G7385" s="20"/>
      <c r="H7385" s="20"/>
      <c r="I7385" s="20"/>
      <c r="J7385" s="20"/>
    </row>
    <row r="7386" spans="1:10" s="19" customFormat="1" ht="18" customHeight="1" x14ac:dyDescent="0.3">
      <c r="A7386" s="55"/>
      <c r="E7386" s="20"/>
      <c r="F7386" s="20"/>
      <c r="G7386" s="20"/>
      <c r="H7386" s="20"/>
      <c r="I7386" s="20"/>
      <c r="J7386" s="20"/>
    </row>
    <row r="7387" spans="1:10" s="19" customFormat="1" ht="18" customHeight="1" x14ac:dyDescent="0.3">
      <c r="A7387" s="55"/>
      <c r="E7387" s="20"/>
      <c r="F7387" s="20"/>
      <c r="G7387" s="20"/>
      <c r="H7387" s="20"/>
      <c r="I7387" s="20"/>
      <c r="J7387" s="20"/>
    </row>
    <row r="7388" spans="1:10" s="19" customFormat="1" ht="18" customHeight="1" x14ac:dyDescent="0.3">
      <c r="A7388" s="55"/>
      <c r="E7388" s="20"/>
      <c r="F7388" s="20"/>
      <c r="G7388" s="20"/>
      <c r="H7388" s="20"/>
      <c r="I7388" s="20"/>
      <c r="J7388" s="20"/>
    </row>
    <row r="7389" spans="1:10" s="19" customFormat="1" ht="18" customHeight="1" x14ac:dyDescent="0.3">
      <c r="A7389" s="55"/>
      <c r="E7389" s="20"/>
      <c r="F7389" s="20"/>
      <c r="G7389" s="20"/>
      <c r="H7389" s="20"/>
      <c r="I7389" s="20"/>
      <c r="J7389" s="20"/>
    </row>
    <row r="7390" spans="1:10" s="19" customFormat="1" ht="18" customHeight="1" x14ac:dyDescent="0.3">
      <c r="A7390" s="55"/>
      <c r="E7390" s="20"/>
      <c r="F7390" s="20"/>
      <c r="G7390" s="20"/>
      <c r="H7390" s="20"/>
      <c r="I7390" s="20"/>
      <c r="J7390" s="20"/>
    </row>
    <row r="7391" spans="1:10" s="19" customFormat="1" ht="18" customHeight="1" x14ac:dyDescent="0.3">
      <c r="A7391" s="55"/>
      <c r="E7391" s="20"/>
      <c r="F7391" s="20"/>
      <c r="G7391" s="20"/>
      <c r="H7391" s="20"/>
      <c r="I7391" s="20"/>
      <c r="J7391" s="20"/>
    </row>
    <row r="7392" spans="1:10" s="19" customFormat="1" ht="18" customHeight="1" x14ac:dyDescent="0.3">
      <c r="A7392" s="55"/>
      <c r="E7392" s="20"/>
      <c r="F7392" s="20"/>
      <c r="G7392" s="20"/>
      <c r="H7392" s="20"/>
      <c r="I7392" s="20"/>
      <c r="J7392" s="20"/>
    </row>
    <row r="7393" spans="1:10" s="19" customFormat="1" ht="18" customHeight="1" x14ac:dyDescent="0.3">
      <c r="A7393" s="55"/>
      <c r="E7393" s="20"/>
      <c r="F7393" s="20"/>
      <c r="G7393" s="20"/>
      <c r="H7393" s="20"/>
      <c r="I7393" s="20"/>
      <c r="J7393" s="20"/>
    </row>
    <row r="7394" spans="1:10" s="19" customFormat="1" ht="18" customHeight="1" x14ac:dyDescent="0.3">
      <c r="A7394" s="55"/>
      <c r="E7394" s="20"/>
      <c r="F7394" s="20"/>
      <c r="G7394" s="20"/>
      <c r="H7394" s="20"/>
      <c r="I7394" s="20"/>
      <c r="J7394" s="20"/>
    </row>
    <row r="7395" spans="1:10" s="19" customFormat="1" ht="18" customHeight="1" x14ac:dyDescent="0.3">
      <c r="A7395" s="55"/>
      <c r="E7395" s="20"/>
      <c r="F7395" s="20"/>
      <c r="G7395" s="20"/>
      <c r="H7395" s="20"/>
      <c r="I7395" s="20"/>
      <c r="J7395" s="20"/>
    </row>
    <row r="7396" spans="1:10" s="19" customFormat="1" ht="18" customHeight="1" x14ac:dyDescent="0.3">
      <c r="A7396" s="55"/>
      <c r="E7396" s="20"/>
      <c r="F7396" s="20"/>
      <c r="G7396" s="20"/>
      <c r="H7396" s="20"/>
      <c r="I7396" s="20"/>
      <c r="J7396" s="20"/>
    </row>
    <row r="7397" spans="1:10" s="19" customFormat="1" ht="18" customHeight="1" x14ac:dyDescent="0.3">
      <c r="A7397" s="55"/>
      <c r="E7397" s="20"/>
      <c r="F7397" s="20"/>
      <c r="G7397" s="20"/>
      <c r="H7397" s="20"/>
      <c r="I7397" s="20"/>
      <c r="J7397" s="20"/>
    </row>
    <row r="7398" spans="1:10" s="19" customFormat="1" ht="18" customHeight="1" x14ac:dyDescent="0.3">
      <c r="A7398" s="55"/>
      <c r="E7398" s="20"/>
      <c r="F7398" s="20"/>
      <c r="G7398" s="20"/>
      <c r="H7398" s="20"/>
      <c r="I7398" s="20"/>
      <c r="J7398" s="20"/>
    </row>
    <row r="7399" spans="1:10" s="19" customFormat="1" ht="18" customHeight="1" x14ac:dyDescent="0.3">
      <c r="A7399" s="55"/>
      <c r="E7399" s="20"/>
      <c r="F7399" s="20"/>
      <c r="G7399" s="20"/>
      <c r="H7399" s="20"/>
      <c r="I7399" s="20"/>
      <c r="J7399" s="20"/>
    </row>
    <row r="7400" spans="1:10" s="19" customFormat="1" ht="18" customHeight="1" x14ac:dyDescent="0.3">
      <c r="A7400" s="55"/>
      <c r="E7400" s="20"/>
      <c r="F7400" s="20"/>
      <c r="G7400" s="20"/>
      <c r="H7400" s="20"/>
      <c r="I7400" s="20"/>
      <c r="J7400" s="20"/>
    </row>
    <row r="7401" spans="1:10" s="19" customFormat="1" ht="18" customHeight="1" x14ac:dyDescent="0.3">
      <c r="A7401" s="55"/>
      <c r="E7401" s="20"/>
      <c r="F7401" s="20"/>
      <c r="G7401" s="20"/>
      <c r="H7401" s="20"/>
      <c r="I7401" s="20"/>
      <c r="J7401" s="20"/>
    </row>
    <row r="7402" spans="1:10" s="19" customFormat="1" ht="18" customHeight="1" x14ac:dyDescent="0.3">
      <c r="A7402" s="55"/>
      <c r="E7402" s="20"/>
      <c r="F7402" s="20"/>
      <c r="G7402" s="20"/>
      <c r="H7402" s="20"/>
      <c r="I7402" s="20"/>
      <c r="J7402" s="20"/>
    </row>
    <row r="7403" spans="1:10" s="19" customFormat="1" ht="18" customHeight="1" x14ac:dyDescent="0.3">
      <c r="A7403" s="55"/>
      <c r="E7403" s="20"/>
      <c r="F7403" s="20"/>
      <c r="G7403" s="20"/>
      <c r="H7403" s="20"/>
      <c r="I7403" s="20"/>
      <c r="J7403" s="20"/>
    </row>
    <row r="7404" spans="1:10" s="19" customFormat="1" ht="18" customHeight="1" x14ac:dyDescent="0.3">
      <c r="A7404" s="55"/>
      <c r="E7404" s="20"/>
      <c r="F7404" s="20"/>
      <c r="G7404" s="20"/>
      <c r="H7404" s="20"/>
      <c r="I7404" s="20"/>
      <c r="J7404" s="20"/>
    </row>
    <row r="7405" spans="1:10" s="19" customFormat="1" ht="18" customHeight="1" x14ac:dyDescent="0.3">
      <c r="A7405" s="55"/>
      <c r="E7405" s="20"/>
      <c r="F7405" s="20"/>
      <c r="G7405" s="20"/>
      <c r="H7405" s="20"/>
      <c r="I7405" s="20"/>
      <c r="J7405" s="20"/>
    </row>
    <row r="7406" spans="1:10" s="19" customFormat="1" ht="18" customHeight="1" x14ac:dyDescent="0.3">
      <c r="A7406" s="55"/>
      <c r="E7406" s="20"/>
      <c r="F7406" s="20"/>
      <c r="G7406" s="20"/>
      <c r="H7406" s="20"/>
      <c r="I7406" s="20"/>
      <c r="J7406" s="20"/>
    </row>
    <row r="7407" spans="1:10" s="19" customFormat="1" ht="18" customHeight="1" x14ac:dyDescent="0.3">
      <c r="A7407" s="55"/>
      <c r="E7407" s="20"/>
      <c r="F7407" s="20"/>
      <c r="G7407" s="20"/>
      <c r="H7407" s="20"/>
      <c r="I7407" s="20"/>
      <c r="J7407" s="20"/>
    </row>
    <row r="7408" spans="1:10" s="19" customFormat="1" ht="18" customHeight="1" x14ac:dyDescent="0.3">
      <c r="A7408" s="55"/>
      <c r="E7408" s="20"/>
      <c r="F7408" s="20"/>
      <c r="G7408" s="20"/>
      <c r="H7408" s="20"/>
      <c r="I7408" s="20"/>
      <c r="J7408" s="20"/>
    </row>
    <row r="7409" spans="1:10" s="19" customFormat="1" ht="18" customHeight="1" x14ac:dyDescent="0.3">
      <c r="A7409" s="55"/>
      <c r="E7409" s="20"/>
      <c r="F7409" s="20"/>
      <c r="G7409" s="20"/>
      <c r="H7409" s="20"/>
      <c r="I7409" s="20"/>
      <c r="J7409" s="20"/>
    </row>
    <row r="7410" spans="1:10" s="19" customFormat="1" ht="18" customHeight="1" x14ac:dyDescent="0.3">
      <c r="A7410" s="55"/>
      <c r="E7410" s="20"/>
      <c r="F7410" s="20"/>
      <c r="G7410" s="20"/>
      <c r="H7410" s="20"/>
      <c r="I7410" s="20"/>
      <c r="J7410" s="20"/>
    </row>
    <row r="7411" spans="1:10" s="19" customFormat="1" ht="18" customHeight="1" x14ac:dyDescent="0.3">
      <c r="A7411" s="55"/>
      <c r="E7411" s="20"/>
      <c r="F7411" s="20"/>
      <c r="G7411" s="20"/>
      <c r="H7411" s="20"/>
      <c r="I7411" s="20"/>
      <c r="J7411" s="20"/>
    </row>
    <row r="7412" spans="1:10" s="19" customFormat="1" ht="18" customHeight="1" x14ac:dyDescent="0.3">
      <c r="A7412" s="55"/>
      <c r="E7412" s="20"/>
      <c r="F7412" s="20"/>
      <c r="G7412" s="20"/>
      <c r="H7412" s="20"/>
      <c r="I7412" s="20"/>
      <c r="J7412" s="20"/>
    </row>
    <row r="7413" spans="1:10" s="19" customFormat="1" ht="18" customHeight="1" x14ac:dyDescent="0.3">
      <c r="A7413" s="55"/>
      <c r="E7413" s="20"/>
      <c r="F7413" s="20"/>
      <c r="G7413" s="20"/>
      <c r="H7413" s="20"/>
      <c r="I7413" s="20"/>
      <c r="J7413" s="20"/>
    </row>
    <row r="7414" spans="1:10" s="19" customFormat="1" ht="18" customHeight="1" x14ac:dyDescent="0.3">
      <c r="A7414" s="55"/>
      <c r="E7414" s="20"/>
      <c r="F7414" s="20"/>
      <c r="G7414" s="20"/>
      <c r="H7414" s="20"/>
      <c r="I7414" s="20"/>
      <c r="J7414" s="20"/>
    </row>
    <row r="7415" spans="1:10" s="19" customFormat="1" ht="18" customHeight="1" x14ac:dyDescent="0.3">
      <c r="A7415" s="55"/>
      <c r="E7415" s="20"/>
      <c r="F7415" s="20"/>
      <c r="G7415" s="20"/>
      <c r="H7415" s="20"/>
      <c r="I7415" s="20"/>
      <c r="J7415" s="20"/>
    </row>
    <row r="7416" spans="1:10" s="19" customFormat="1" ht="18" customHeight="1" x14ac:dyDescent="0.3">
      <c r="A7416" s="55"/>
      <c r="E7416" s="20"/>
      <c r="F7416" s="20"/>
      <c r="G7416" s="20"/>
      <c r="H7416" s="20"/>
      <c r="I7416" s="20"/>
      <c r="J7416" s="20"/>
    </row>
    <row r="7417" spans="1:10" s="19" customFormat="1" ht="18" customHeight="1" x14ac:dyDescent="0.3">
      <c r="A7417" s="55"/>
      <c r="E7417" s="20"/>
      <c r="F7417" s="20"/>
      <c r="G7417" s="20"/>
      <c r="H7417" s="20"/>
      <c r="I7417" s="20"/>
      <c r="J7417" s="20"/>
    </row>
    <row r="7418" spans="1:10" s="19" customFormat="1" ht="18" customHeight="1" x14ac:dyDescent="0.3">
      <c r="A7418" s="55"/>
      <c r="E7418" s="20"/>
      <c r="F7418" s="20"/>
      <c r="G7418" s="20"/>
      <c r="H7418" s="20"/>
      <c r="I7418" s="20"/>
      <c r="J7418" s="20"/>
    </row>
    <row r="7419" spans="1:10" s="19" customFormat="1" ht="18" customHeight="1" x14ac:dyDescent="0.3">
      <c r="A7419" s="55"/>
      <c r="E7419" s="20"/>
      <c r="F7419" s="20"/>
      <c r="G7419" s="20"/>
      <c r="H7419" s="20"/>
      <c r="I7419" s="20"/>
      <c r="J7419" s="20"/>
    </row>
    <row r="7420" spans="1:10" s="19" customFormat="1" ht="18" customHeight="1" x14ac:dyDescent="0.3">
      <c r="A7420" s="55"/>
      <c r="E7420" s="20"/>
      <c r="F7420" s="20"/>
      <c r="G7420" s="20"/>
      <c r="H7420" s="20"/>
      <c r="I7420" s="20"/>
      <c r="J7420" s="20"/>
    </row>
    <row r="7421" spans="1:10" s="19" customFormat="1" ht="18" customHeight="1" x14ac:dyDescent="0.3">
      <c r="A7421" s="55"/>
      <c r="E7421" s="20"/>
      <c r="F7421" s="20"/>
      <c r="G7421" s="20"/>
      <c r="H7421" s="20"/>
      <c r="I7421" s="20"/>
      <c r="J7421" s="20"/>
    </row>
    <row r="7422" spans="1:10" s="19" customFormat="1" ht="18" customHeight="1" x14ac:dyDescent="0.3">
      <c r="A7422" s="55"/>
      <c r="E7422" s="20"/>
      <c r="F7422" s="20"/>
      <c r="G7422" s="20"/>
      <c r="H7422" s="20"/>
      <c r="I7422" s="20"/>
      <c r="J7422" s="20"/>
    </row>
    <row r="7423" spans="1:10" s="19" customFormat="1" ht="18" customHeight="1" x14ac:dyDescent="0.3">
      <c r="A7423" s="55"/>
      <c r="E7423" s="20"/>
      <c r="F7423" s="20"/>
      <c r="G7423" s="20"/>
      <c r="H7423" s="20"/>
      <c r="I7423" s="20"/>
      <c r="J7423" s="20"/>
    </row>
    <row r="7424" spans="1:10" s="19" customFormat="1" ht="18" customHeight="1" x14ac:dyDescent="0.3">
      <c r="A7424" s="55"/>
      <c r="E7424" s="20"/>
      <c r="F7424" s="20"/>
      <c r="G7424" s="20"/>
      <c r="H7424" s="20"/>
      <c r="I7424" s="20"/>
      <c r="J7424" s="20"/>
    </row>
    <row r="7425" spans="1:10" s="19" customFormat="1" ht="18" customHeight="1" x14ac:dyDescent="0.3">
      <c r="A7425" s="55"/>
      <c r="E7425" s="20"/>
      <c r="F7425" s="20"/>
      <c r="G7425" s="20"/>
      <c r="H7425" s="20"/>
      <c r="I7425" s="20"/>
      <c r="J7425" s="20"/>
    </row>
    <row r="7426" spans="1:10" s="19" customFormat="1" ht="18" customHeight="1" x14ac:dyDescent="0.3">
      <c r="A7426" s="55"/>
      <c r="E7426" s="20"/>
      <c r="F7426" s="20"/>
      <c r="G7426" s="20"/>
      <c r="H7426" s="20"/>
      <c r="I7426" s="20"/>
      <c r="J7426" s="20"/>
    </row>
    <row r="7427" spans="1:10" s="19" customFormat="1" ht="18" customHeight="1" x14ac:dyDescent="0.3">
      <c r="A7427" s="55"/>
      <c r="E7427" s="20"/>
      <c r="F7427" s="20"/>
      <c r="G7427" s="20"/>
      <c r="H7427" s="20"/>
      <c r="I7427" s="20"/>
      <c r="J7427" s="20"/>
    </row>
    <row r="7428" spans="1:10" s="19" customFormat="1" ht="18" customHeight="1" x14ac:dyDescent="0.3">
      <c r="A7428" s="55"/>
      <c r="E7428" s="20"/>
      <c r="F7428" s="20"/>
      <c r="G7428" s="20"/>
      <c r="H7428" s="20"/>
      <c r="I7428" s="20"/>
      <c r="J7428" s="20"/>
    </row>
    <row r="7429" spans="1:10" s="19" customFormat="1" ht="18" customHeight="1" x14ac:dyDescent="0.3">
      <c r="A7429" s="55"/>
      <c r="E7429" s="20"/>
      <c r="F7429" s="20"/>
      <c r="G7429" s="20"/>
      <c r="H7429" s="20"/>
      <c r="I7429" s="20"/>
      <c r="J7429" s="20"/>
    </row>
    <row r="7430" spans="1:10" s="19" customFormat="1" ht="18" customHeight="1" x14ac:dyDescent="0.3">
      <c r="A7430" s="55"/>
      <c r="E7430" s="20"/>
      <c r="F7430" s="20"/>
      <c r="G7430" s="20"/>
      <c r="H7430" s="20"/>
      <c r="I7430" s="20"/>
      <c r="J7430" s="20"/>
    </row>
    <row r="7431" spans="1:10" s="19" customFormat="1" ht="18" customHeight="1" x14ac:dyDescent="0.3">
      <c r="A7431" s="55"/>
      <c r="E7431" s="20"/>
      <c r="F7431" s="20"/>
      <c r="G7431" s="20"/>
      <c r="H7431" s="20"/>
      <c r="I7431" s="20"/>
      <c r="J7431" s="20"/>
    </row>
    <row r="7432" spans="1:10" s="19" customFormat="1" ht="18" customHeight="1" x14ac:dyDescent="0.3">
      <c r="A7432" s="55"/>
      <c r="E7432" s="20"/>
      <c r="F7432" s="20"/>
      <c r="G7432" s="20"/>
      <c r="H7432" s="20"/>
      <c r="I7432" s="20"/>
      <c r="J7432" s="20"/>
    </row>
    <row r="7433" spans="1:10" s="19" customFormat="1" ht="18" customHeight="1" x14ac:dyDescent="0.3">
      <c r="A7433" s="55"/>
      <c r="E7433" s="20"/>
      <c r="F7433" s="20"/>
      <c r="G7433" s="20"/>
      <c r="H7433" s="20"/>
      <c r="I7433" s="20"/>
      <c r="J7433" s="20"/>
    </row>
    <row r="7434" spans="1:10" s="19" customFormat="1" ht="18" customHeight="1" x14ac:dyDescent="0.3">
      <c r="A7434" s="55"/>
      <c r="E7434" s="20"/>
      <c r="F7434" s="20"/>
      <c r="G7434" s="20"/>
      <c r="H7434" s="20"/>
      <c r="I7434" s="20"/>
      <c r="J7434" s="20"/>
    </row>
    <row r="7435" spans="1:10" s="19" customFormat="1" ht="18" customHeight="1" x14ac:dyDescent="0.3">
      <c r="A7435" s="55"/>
      <c r="E7435" s="20"/>
      <c r="F7435" s="20"/>
      <c r="G7435" s="20"/>
      <c r="H7435" s="20"/>
      <c r="I7435" s="20"/>
      <c r="J7435" s="20"/>
    </row>
    <row r="7436" spans="1:10" s="19" customFormat="1" ht="18" customHeight="1" x14ac:dyDescent="0.3">
      <c r="A7436" s="55"/>
      <c r="E7436" s="20"/>
      <c r="F7436" s="20"/>
      <c r="G7436" s="20"/>
      <c r="H7436" s="20"/>
      <c r="I7436" s="20"/>
      <c r="J7436" s="20"/>
    </row>
    <row r="7437" spans="1:10" s="19" customFormat="1" ht="18" customHeight="1" x14ac:dyDescent="0.3">
      <c r="A7437" s="55"/>
      <c r="E7437" s="20"/>
      <c r="F7437" s="20"/>
      <c r="G7437" s="20"/>
      <c r="H7437" s="20"/>
      <c r="I7437" s="20"/>
      <c r="J7437" s="20"/>
    </row>
    <row r="7438" spans="1:10" s="19" customFormat="1" ht="18" customHeight="1" x14ac:dyDescent="0.3">
      <c r="A7438" s="55"/>
      <c r="E7438" s="20"/>
      <c r="F7438" s="20"/>
      <c r="G7438" s="20"/>
      <c r="H7438" s="20"/>
      <c r="I7438" s="20"/>
      <c r="J7438" s="20"/>
    </row>
    <row r="7439" spans="1:10" s="19" customFormat="1" ht="18" customHeight="1" x14ac:dyDescent="0.3">
      <c r="A7439" s="55"/>
      <c r="E7439" s="20"/>
      <c r="F7439" s="20"/>
      <c r="G7439" s="20"/>
      <c r="H7439" s="20"/>
      <c r="I7439" s="20"/>
      <c r="J7439" s="20"/>
    </row>
    <row r="7440" spans="1:10" s="19" customFormat="1" ht="18" customHeight="1" x14ac:dyDescent="0.3">
      <c r="A7440" s="55"/>
      <c r="E7440" s="20"/>
      <c r="F7440" s="20"/>
      <c r="G7440" s="20"/>
      <c r="H7440" s="20"/>
      <c r="I7440" s="20"/>
      <c r="J7440" s="20"/>
    </row>
    <row r="7441" spans="1:10" s="19" customFormat="1" ht="18" customHeight="1" x14ac:dyDescent="0.3">
      <c r="A7441" s="55"/>
      <c r="E7441" s="20"/>
      <c r="F7441" s="20"/>
      <c r="G7441" s="20"/>
      <c r="H7441" s="20"/>
      <c r="I7441" s="20"/>
      <c r="J7441" s="20"/>
    </row>
    <row r="7442" spans="1:10" s="19" customFormat="1" ht="18" customHeight="1" x14ac:dyDescent="0.3">
      <c r="A7442" s="55"/>
      <c r="E7442" s="20"/>
      <c r="F7442" s="20"/>
      <c r="G7442" s="20"/>
      <c r="H7442" s="20"/>
      <c r="I7442" s="20"/>
      <c r="J7442" s="20"/>
    </row>
    <row r="7443" spans="1:10" s="19" customFormat="1" ht="18" customHeight="1" x14ac:dyDescent="0.3">
      <c r="A7443" s="55"/>
      <c r="E7443" s="20"/>
      <c r="F7443" s="20"/>
      <c r="G7443" s="20"/>
      <c r="H7443" s="20"/>
      <c r="I7443" s="20"/>
      <c r="J7443" s="20"/>
    </row>
    <row r="7444" spans="1:10" s="19" customFormat="1" ht="18" customHeight="1" x14ac:dyDescent="0.3">
      <c r="A7444" s="55"/>
      <c r="E7444" s="20"/>
      <c r="F7444" s="20"/>
      <c r="G7444" s="20"/>
      <c r="H7444" s="20"/>
      <c r="I7444" s="20"/>
      <c r="J7444" s="20"/>
    </row>
    <row r="7445" spans="1:10" s="19" customFormat="1" ht="18" customHeight="1" x14ac:dyDescent="0.3">
      <c r="A7445" s="55"/>
      <c r="E7445" s="20"/>
      <c r="F7445" s="20"/>
      <c r="G7445" s="20"/>
      <c r="H7445" s="20"/>
      <c r="I7445" s="20"/>
      <c r="J7445" s="20"/>
    </row>
    <row r="7446" spans="1:10" s="19" customFormat="1" ht="18" customHeight="1" x14ac:dyDescent="0.3">
      <c r="A7446" s="55"/>
      <c r="E7446" s="20"/>
      <c r="F7446" s="20"/>
      <c r="G7446" s="20"/>
      <c r="H7446" s="20"/>
      <c r="I7446" s="20"/>
      <c r="J7446" s="20"/>
    </row>
    <row r="7447" spans="1:10" s="19" customFormat="1" ht="18" customHeight="1" x14ac:dyDescent="0.3">
      <c r="A7447" s="55"/>
      <c r="E7447" s="20"/>
      <c r="F7447" s="20"/>
      <c r="G7447" s="20"/>
      <c r="H7447" s="20"/>
      <c r="I7447" s="20"/>
      <c r="J7447" s="20"/>
    </row>
    <row r="7448" spans="1:10" s="19" customFormat="1" ht="18" customHeight="1" x14ac:dyDescent="0.3">
      <c r="A7448" s="55"/>
      <c r="E7448" s="20"/>
      <c r="F7448" s="20"/>
      <c r="G7448" s="20"/>
      <c r="H7448" s="20"/>
      <c r="I7448" s="20"/>
      <c r="J7448" s="20"/>
    </row>
    <row r="7449" spans="1:10" s="19" customFormat="1" ht="18" customHeight="1" x14ac:dyDescent="0.3">
      <c r="A7449" s="55"/>
      <c r="E7449" s="20"/>
      <c r="F7449" s="20"/>
      <c r="G7449" s="20"/>
      <c r="H7449" s="20"/>
      <c r="I7449" s="20"/>
      <c r="J7449" s="20"/>
    </row>
    <row r="7450" spans="1:10" s="19" customFormat="1" ht="18" customHeight="1" x14ac:dyDescent="0.3">
      <c r="A7450" s="55"/>
      <c r="E7450" s="20"/>
      <c r="F7450" s="20"/>
      <c r="G7450" s="20"/>
      <c r="H7450" s="20"/>
      <c r="I7450" s="20"/>
      <c r="J7450" s="20"/>
    </row>
    <row r="7451" spans="1:10" s="19" customFormat="1" ht="18" customHeight="1" x14ac:dyDescent="0.3">
      <c r="A7451" s="55"/>
      <c r="E7451" s="20"/>
      <c r="F7451" s="20"/>
      <c r="G7451" s="20"/>
      <c r="H7451" s="20"/>
      <c r="I7451" s="20"/>
      <c r="J7451" s="20"/>
    </row>
    <row r="7452" spans="1:10" s="19" customFormat="1" ht="18" customHeight="1" x14ac:dyDescent="0.3">
      <c r="A7452" s="55"/>
      <c r="E7452" s="20"/>
      <c r="F7452" s="20"/>
      <c r="G7452" s="20"/>
      <c r="H7452" s="20"/>
      <c r="I7452" s="20"/>
      <c r="J7452" s="20"/>
    </row>
    <row r="7453" spans="1:10" s="19" customFormat="1" ht="18" customHeight="1" x14ac:dyDescent="0.3">
      <c r="A7453" s="55"/>
      <c r="E7453" s="20"/>
      <c r="F7453" s="20"/>
      <c r="G7453" s="20"/>
      <c r="H7453" s="20"/>
      <c r="I7453" s="20"/>
      <c r="J7453" s="20"/>
    </row>
    <row r="7454" spans="1:10" s="19" customFormat="1" ht="18" customHeight="1" x14ac:dyDescent="0.3">
      <c r="A7454" s="55"/>
      <c r="E7454" s="20"/>
      <c r="F7454" s="20"/>
      <c r="G7454" s="20"/>
      <c r="H7454" s="20"/>
      <c r="I7454" s="20"/>
      <c r="J7454" s="20"/>
    </row>
    <row r="7455" spans="1:10" s="19" customFormat="1" ht="18" customHeight="1" x14ac:dyDescent="0.3">
      <c r="A7455" s="55"/>
      <c r="E7455" s="20"/>
      <c r="F7455" s="20"/>
      <c r="G7455" s="20"/>
      <c r="H7455" s="20"/>
      <c r="I7455" s="20"/>
      <c r="J7455" s="20"/>
    </row>
    <row r="7456" spans="1:10" s="19" customFormat="1" ht="18" customHeight="1" x14ac:dyDescent="0.3">
      <c r="A7456" s="55"/>
      <c r="E7456" s="20"/>
      <c r="F7456" s="20"/>
      <c r="G7456" s="20"/>
      <c r="H7456" s="20"/>
      <c r="I7456" s="20"/>
      <c r="J7456" s="20"/>
    </row>
    <row r="7457" spans="1:10" s="19" customFormat="1" ht="18" customHeight="1" x14ac:dyDescent="0.3">
      <c r="A7457" s="55"/>
      <c r="E7457" s="20"/>
      <c r="F7457" s="20"/>
      <c r="G7457" s="20"/>
      <c r="H7457" s="20"/>
      <c r="I7457" s="20"/>
      <c r="J7457" s="20"/>
    </row>
    <row r="7458" spans="1:10" s="19" customFormat="1" ht="18" customHeight="1" x14ac:dyDescent="0.3">
      <c r="A7458" s="55"/>
      <c r="E7458" s="20"/>
      <c r="F7458" s="20"/>
      <c r="G7458" s="20"/>
      <c r="H7458" s="20"/>
      <c r="I7458" s="20"/>
      <c r="J7458" s="20"/>
    </row>
    <row r="7459" spans="1:10" s="19" customFormat="1" ht="18" customHeight="1" x14ac:dyDescent="0.3">
      <c r="A7459" s="55"/>
      <c r="E7459" s="20"/>
      <c r="F7459" s="20"/>
      <c r="G7459" s="20"/>
      <c r="H7459" s="20"/>
      <c r="I7459" s="20"/>
      <c r="J7459" s="20"/>
    </row>
    <row r="7460" spans="1:10" s="19" customFormat="1" ht="18" customHeight="1" x14ac:dyDescent="0.3">
      <c r="A7460" s="55"/>
      <c r="E7460" s="20"/>
      <c r="F7460" s="20"/>
      <c r="G7460" s="20"/>
      <c r="H7460" s="20"/>
      <c r="I7460" s="20"/>
      <c r="J7460" s="20"/>
    </row>
    <row r="7461" spans="1:10" s="19" customFormat="1" ht="18" customHeight="1" x14ac:dyDescent="0.3">
      <c r="A7461" s="55"/>
      <c r="E7461" s="20"/>
      <c r="F7461" s="20"/>
      <c r="G7461" s="20"/>
      <c r="H7461" s="20"/>
      <c r="I7461" s="20"/>
      <c r="J7461" s="20"/>
    </row>
    <row r="7462" spans="1:10" s="19" customFormat="1" ht="18" customHeight="1" x14ac:dyDescent="0.3">
      <c r="A7462" s="55"/>
      <c r="E7462" s="20"/>
      <c r="F7462" s="20"/>
      <c r="G7462" s="20"/>
      <c r="H7462" s="20"/>
      <c r="I7462" s="20"/>
      <c r="J7462" s="20"/>
    </row>
    <row r="7463" spans="1:10" s="19" customFormat="1" ht="18" customHeight="1" x14ac:dyDescent="0.3">
      <c r="A7463" s="55"/>
      <c r="E7463" s="20"/>
      <c r="F7463" s="20"/>
      <c r="G7463" s="20"/>
      <c r="H7463" s="20"/>
      <c r="I7463" s="20"/>
      <c r="J7463" s="20"/>
    </row>
    <row r="7464" spans="1:10" s="19" customFormat="1" ht="18" customHeight="1" x14ac:dyDescent="0.3">
      <c r="A7464" s="55"/>
      <c r="E7464" s="20"/>
      <c r="F7464" s="20"/>
      <c r="G7464" s="20"/>
      <c r="H7464" s="20"/>
      <c r="I7464" s="20"/>
      <c r="J7464" s="20"/>
    </row>
    <row r="7465" spans="1:10" s="19" customFormat="1" ht="18" customHeight="1" x14ac:dyDescent="0.3">
      <c r="A7465" s="55"/>
      <c r="E7465" s="20"/>
      <c r="F7465" s="20"/>
      <c r="G7465" s="20"/>
      <c r="H7465" s="20"/>
      <c r="I7465" s="20"/>
      <c r="J7465" s="20"/>
    </row>
    <row r="7466" spans="1:10" s="19" customFormat="1" ht="18" customHeight="1" x14ac:dyDescent="0.3">
      <c r="A7466" s="55"/>
      <c r="E7466" s="20"/>
      <c r="F7466" s="20"/>
      <c r="G7466" s="20"/>
      <c r="H7466" s="20"/>
      <c r="I7466" s="20"/>
      <c r="J7466" s="20"/>
    </row>
    <row r="7467" spans="1:10" s="19" customFormat="1" ht="18" customHeight="1" x14ac:dyDescent="0.3">
      <c r="A7467" s="55"/>
      <c r="E7467" s="20"/>
      <c r="F7467" s="20"/>
      <c r="G7467" s="20"/>
      <c r="H7467" s="20"/>
      <c r="I7467" s="20"/>
      <c r="J7467" s="20"/>
    </row>
    <row r="7468" spans="1:10" s="19" customFormat="1" ht="18" customHeight="1" x14ac:dyDescent="0.3">
      <c r="A7468" s="55"/>
      <c r="E7468" s="20"/>
      <c r="F7468" s="20"/>
      <c r="G7468" s="20"/>
      <c r="H7468" s="20"/>
      <c r="I7468" s="20"/>
      <c r="J7468" s="20"/>
    </row>
    <row r="7469" spans="1:10" s="19" customFormat="1" ht="18" customHeight="1" x14ac:dyDescent="0.3">
      <c r="A7469" s="55"/>
      <c r="E7469" s="20"/>
      <c r="F7469" s="20"/>
      <c r="G7469" s="20"/>
      <c r="H7469" s="20"/>
      <c r="I7469" s="20"/>
      <c r="J7469" s="20"/>
    </row>
    <row r="7470" spans="1:10" s="19" customFormat="1" ht="18" customHeight="1" x14ac:dyDescent="0.3">
      <c r="A7470" s="55"/>
      <c r="E7470" s="20"/>
      <c r="F7470" s="20"/>
      <c r="G7470" s="20"/>
      <c r="H7470" s="20"/>
      <c r="I7470" s="20"/>
      <c r="J7470" s="20"/>
    </row>
    <row r="7471" spans="1:10" s="19" customFormat="1" ht="18" customHeight="1" x14ac:dyDescent="0.3">
      <c r="A7471" s="55"/>
      <c r="E7471" s="20"/>
      <c r="F7471" s="20"/>
      <c r="G7471" s="20"/>
      <c r="H7471" s="20"/>
      <c r="I7471" s="20"/>
      <c r="J7471" s="20"/>
    </row>
    <row r="7472" spans="1:10" s="19" customFormat="1" ht="18" customHeight="1" x14ac:dyDescent="0.3">
      <c r="A7472" s="55"/>
      <c r="E7472" s="20"/>
      <c r="F7472" s="20"/>
      <c r="G7472" s="20"/>
      <c r="H7472" s="20"/>
      <c r="I7472" s="20"/>
      <c r="J7472" s="20"/>
    </row>
    <row r="7473" spans="1:10" s="19" customFormat="1" ht="18" customHeight="1" x14ac:dyDescent="0.3">
      <c r="A7473" s="55"/>
      <c r="E7473" s="20"/>
      <c r="F7473" s="20"/>
      <c r="G7473" s="20"/>
      <c r="H7473" s="20"/>
      <c r="I7473" s="20"/>
      <c r="J7473" s="20"/>
    </row>
    <row r="7474" spans="1:10" s="19" customFormat="1" ht="18" customHeight="1" x14ac:dyDescent="0.3">
      <c r="A7474" s="55"/>
      <c r="E7474" s="20"/>
      <c r="F7474" s="20"/>
      <c r="G7474" s="20"/>
      <c r="H7474" s="20"/>
      <c r="I7474" s="20"/>
      <c r="J7474" s="20"/>
    </row>
    <row r="7475" spans="1:10" s="19" customFormat="1" ht="18" customHeight="1" x14ac:dyDescent="0.3">
      <c r="A7475" s="55"/>
      <c r="E7475" s="20"/>
      <c r="F7475" s="20"/>
      <c r="G7475" s="20"/>
      <c r="H7475" s="20"/>
      <c r="I7475" s="20"/>
      <c r="J7475" s="20"/>
    </row>
    <row r="7476" spans="1:10" s="19" customFormat="1" ht="18" customHeight="1" x14ac:dyDescent="0.3">
      <c r="A7476" s="55"/>
      <c r="E7476" s="20"/>
      <c r="F7476" s="20"/>
      <c r="G7476" s="20"/>
      <c r="H7476" s="20"/>
      <c r="I7476" s="20"/>
      <c r="J7476" s="20"/>
    </row>
    <row r="7477" spans="1:10" s="19" customFormat="1" ht="18" customHeight="1" x14ac:dyDescent="0.3">
      <c r="A7477" s="55"/>
      <c r="E7477" s="20"/>
      <c r="F7477" s="20"/>
      <c r="G7477" s="20"/>
      <c r="H7477" s="20"/>
      <c r="I7477" s="20"/>
      <c r="J7477" s="20"/>
    </row>
    <row r="7478" spans="1:10" s="19" customFormat="1" ht="18" customHeight="1" x14ac:dyDescent="0.3">
      <c r="A7478" s="55"/>
      <c r="E7478" s="20"/>
      <c r="F7478" s="20"/>
      <c r="G7478" s="20"/>
      <c r="H7478" s="20"/>
      <c r="I7478" s="20"/>
      <c r="J7478" s="20"/>
    </row>
    <row r="7479" spans="1:10" s="19" customFormat="1" ht="18" customHeight="1" x14ac:dyDescent="0.3">
      <c r="A7479" s="55"/>
      <c r="E7479" s="20"/>
      <c r="F7479" s="20"/>
      <c r="G7479" s="20"/>
      <c r="H7479" s="20"/>
      <c r="I7479" s="20"/>
      <c r="J7479" s="20"/>
    </row>
    <row r="7480" spans="1:10" s="19" customFormat="1" ht="18" customHeight="1" x14ac:dyDescent="0.3">
      <c r="A7480" s="55"/>
      <c r="E7480" s="20"/>
      <c r="F7480" s="20"/>
      <c r="G7480" s="20"/>
      <c r="H7480" s="20"/>
      <c r="I7480" s="20"/>
      <c r="J7480" s="20"/>
    </row>
    <row r="7481" spans="1:10" s="19" customFormat="1" ht="18" customHeight="1" x14ac:dyDescent="0.3">
      <c r="A7481" s="55"/>
      <c r="E7481" s="20"/>
      <c r="F7481" s="20"/>
      <c r="G7481" s="20"/>
      <c r="H7481" s="20"/>
      <c r="I7481" s="20"/>
      <c r="J7481" s="20"/>
    </row>
    <row r="7482" spans="1:10" s="19" customFormat="1" ht="18" customHeight="1" x14ac:dyDescent="0.3">
      <c r="A7482" s="55"/>
      <c r="E7482" s="20"/>
      <c r="F7482" s="20"/>
      <c r="G7482" s="20"/>
      <c r="H7482" s="20"/>
      <c r="I7482" s="20"/>
      <c r="J7482" s="20"/>
    </row>
    <row r="7483" spans="1:10" s="19" customFormat="1" ht="18" customHeight="1" x14ac:dyDescent="0.3">
      <c r="A7483" s="55"/>
      <c r="E7483" s="20"/>
      <c r="F7483" s="20"/>
      <c r="G7483" s="20"/>
      <c r="H7483" s="20"/>
      <c r="I7483" s="20"/>
      <c r="J7483" s="20"/>
    </row>
    <row r="7484" spans="1:10" s="19" customFormat="1" ht="18" customHeight="1" x14ac:dyDescent="0.3">
      <c r="A7484" s="55"/>
      <c r="E7484" s="20"/>
      <c r="F7484" s="20"/>
      <c r="G7484" s="20"/>
      <c r="H7484" s="20"/>
      <c r="I7484" s="20"/>
      <c r="J7484" s="20"/>
    </row>
    <row r="7485" spans="1:10" s="19" customFormat="1" ht="18" customHeight="1" x14ac:dyDescent="0.3">
      <c r="A7485" s="55"/>
      <c r="E7485" s="20"/>
      <c r="F7485" s="20"/>
      <c r="G7485" s="20"/>
      <c r="H7485" s="20"/>
      <c r="I7485" s="20"/>
      <c r="J7485" s="20"/>
    </row>
    <row r="7486" spans="1:10" s="19" customFormat="1" ht="18" customHeight="1" x14ac:dyDescent="0.3">
      <c r="A7486" s="55"/>
      <c r="E7486" s="20"/>
      <c r="F7486" s="20"/>
      <c r="G7486" s="20"/>
      <c r="H7486" s="20"/>
      <c r="I7486" s="20"/>
      <c r="J7486" s="20"/>
    </row>
    <row r="7487" spans="1:10" s="19" customFormat="1" ht="18" customHeight="1" x14ac:dyDescent="0.3">
      <c r="A7487" s="55"/>
      <c r="E7487" s="20"/>
      <c r="F7487" s="20"/>
      <c r="G7487" s="20"/>
      <c r="H7487" s="20"/>
      <c r="I7487" s="20"/>
      <c r="J7487" s="20"/>
    </row>
    <row r="7488" spans="1:10" s="19" customFormat="1" ht="18" customHeight="1" x14ac:dyDescent="0.3">
      <c r="A7488" s="55"/>
      <c r="E7488" s="20"/>
      <c r="F7488" s="20"/>
      <c r="G7488" s="20"/>
      <c r="H7488" s="20"/>
      <c r="I7488" s="20"/>
      <c r="J7488" s="20"/>
    </row>
    <row r="7489" spans="1:10" s="19" customFormat="1" ht="18" customHeight="1" x14ac:dyDescent="0.3">
      <c r="A7489" s="55"/>
      <c r="E7489" s="20"/>
      <c r="F7489" s="20"/>
      <c r="G7489" s="20"/>
      <c r="H7489" s="20"/>
      <c r="I7489" s="20"/>
      <c r="J7489" s="20"/>
    </row>
    <row r="7490" spans="1:10" s="19" customFormat="1" ht="18" customHeight="1" x14ac:dyDescent="0.3">
      <c r="A7490" s="55"/>
      <c r="E7490" s="20"/>
      <c r="F7490" s="20"/>
      <c r="G7490" s="20"/>
      <c r="H7490" s="20"/>
      <c r="I7490" s="20"/>
      <c r="J7490" s="20"/>
    </row>
    <row r="7491" spans="1:10" s="19" customFormat="1" ht="18" customHeight="1" x14ac:dyDescent="0.3">
      <c r="A7491" s="55"/>
      <c r="E7491" s="20"/>
      <c r="F7491" s="20"/>
      <c r="G7491" s="20"/>
      <c r="H7491" s="20"/>
      <c r="I7491" s="20"/>
      <c r="J7491" s="20"/>
    </row>
    <row r="7492" spans="1:10" s="19" customFormat="1" ht="18" customHeight="1" x14ac:dyDescent="0.3">
      <c r="A7492" s="55"/>
      <c r="E7492" s="20"/>
      <c r="F7492" s="20"/>
      <c r="G7492" s="20"/>
      <c r="H7492" s="20"/>
      <c r="I7492" s="20"/>
      <c r="J7492" s="20"/>
    </row>
    <row r="7493" spans="1:10" s="19" customFormat="1" ht="18" customHeight="1" x14ac:dyDescent="0.3">
      <c r="A7493" s="55"/>
      <c r="E7493" s="20"/>
      <c r="F7493" s="20"/>
      <c r="G7493" s="20"/>
      <c r="H7493" s="20"/>
      <c r="I7493" s="20"/>
      <c r="J7493" s="20"/>
    </row>
    <row r="7494" spans="1:10" s="19" customFormat="1" ht="18" customHeight="1" x14ac:dyDescent="0.3">
      <c r="A7494" s="55"/>
      <c r="E7494" s="20"/>
      <c r="F7494" s="20"/>
      <c r="G7494" s="20"/>
      <c r="H7494" s="20"/>
      <c r="I7494" s="20"/>
      <c r="J7494" s="20"/>
    </row>
    <row r="7495" spans="1:10" s="19" customFormat="1" ht="18" customHeight="1" x14ac:dyDescent="0.3">
      <c r="A7495" s="55"/>
      <c r="E7495" s="20"/>
      <c r="F7495" s="20"/>
      <c r="G7495" s="20"/>
      <c r="H7495" s="20"/>
      <c r="I7495" s="20"/>
      <c r="J7495" s="20"/>
    </row>
    <row r="7496" spans="1:10" s="19" customFormat="1" ht="18" customHeight="1" x14ac:dyDescent="0.3">
      <c r="A7496" s="55"/>
      <c r="E7496" s="20"/>
      <c r="F7496" s="20"/>
      <c r="G7496" s="20"/>
      <c r="H7496" s="20"/>
      <c r="I7496" s="20"/>
      <c r="J7496" s="20"/>
    </row>
    <row r="7497" spans="1:10" s="19" customFormat="1" ht="18" customHeight="1" x14ac:dyDescent="0.3">
      <c r="A7497" s="55"/>
      <c r="E7497" s="20"/>
      <c r="F7497" s="20"/>
      <c r="G7497" s="20"/>
      <c r="H7497" s="20"/>
      <c r="I7497" s="20"/>
      <c r="J7497" s="20"/>
    </row>
    <row r="7498" spans="1:10" s="19" customFormat="1" ht="18" customHeight="1" x14ac:dyDescent="0.3">
      <c r="A7498" s="55"/>
      <c r="E7498" s="20"/>
      <c r="F7498" s="20"/>
      <c r="G7498" s="20"/>
      <c r="H7498" s="20"/>
      <c r="I7498" s="20"/>
      <c r="J7498" s="20"/>
    </row>
    <row r="7499" spans="1:10" s="19" customFormat="1" ht="18" customHeight="1" x14ac:dyDescent="0.3">
      <c r="A7499" s="55"/>
      <c r="E7499" s="20"/>
      <c r="F7499" s="20"/>
      <c r="G7499" s="20"/>
      <c r="H7499" s="20"/>
      <c r="I7499" s="20"/>
      <c r="J7499" s="20"/>
    </row>
    <row r="7500" spans="1:10" s="19" customFormat="1" ht="18" customHeight="1" x14ac:dyDescent="0.3">
      <c r="A7500" s="55"/>
      <c r="E7500" s="20"/>
      <c r="F7500" s="20"/>
      <c r="G7500" s="20"/>
      <c r="H7500" s="20"/>
      <c r="I7500" s="20"/>
      <c r="J7500" s="20"/>
    </row>
    <row r="7501" spans="1:10" s="19" customFormat="1" ht="18" customHeight="1" x14ac:dyDescent="0.3">
      <c r="A7501" s="55"/>
      <c r="E7501" s="20"/>
      <c r="F7501" s="20"/>
      <c r="G7501" s="20"/>
      <c r="H7501" s="20"/>
      <c r="I7501" s="20"/>
      <c r="J7501" s="20"/>
    </row>
    <row r="7502" spans="1:10" s="19" customFormat="1" ht="18" customHeight="1" x14ac:dyDescent="0.3">
      <c r="A7502" s="55"/>
      <c r="E7502" s="20"/>
      <c r="F7502" s="20"/>
      <c r="G7502" s="20"/>
      <c r="H7502" s="20"/>
      <c r="I7502" s="20"/>
      <c r="J7502" s="20"/>
    </row>
    <row r="7503" spans="1:10" s="19" customFormat="1" ht="18" customHeight="1" x14ac:dyDescent="0.3">
      <c r="A7503" s="55"/>
      <c r="E7503" s="20"/>
      <c r="F7503" s="20"/>
      <c r="G7503" s="20"/>
      <c r="H7503" s="20"/>
      <c r="I7503" s="20"/>
      <c r="J7503" s="20"/>
    </row>
    <row r="7504" spans="1:10" s="19" customFormat="1" ht="18" customHeight="1" x14ac:dyDescent="0.3">
      <c r="A7504" s="55"/>
      <c r="E7504" s="20"/>
      <c r="F7504" s="20"/>
      <c r="G7504" s="20"/>
      <c r="H7504" s="20"/>
      <c r="I7504" s="20"/>
      <c r="J7504" s="20"/>
    </row>
    <row r="7505" spans="1:10" s="19" customFormat="1" ht="18" customHeight="1" x14ac:dyDescent="0.3">
      <c r="A7505" s="55"/>
      <c r="E7505" s="20"/>
      <c r="F7505" s="20"/>
      <c r="G7505" s="20"/>
      <c r="H7505" s="20"/>
      <c r="I7505" s="20"/>
      <c r="J7505" s="20"/>
    </row>
    <row r="7506" spans="1:10" s="19" customFormat="1" ht="18" customHeight="1" x14ac:dyDescent="0.3">
      <c r="A7506" s="55"/>
      <c r="E7506" s="20"/>
      <c r="F7506" s="20"/>
      <c r="G7506" s="20"/>
      <c r="H7506" s="20"/>
      <c r="I7506" s="20"/>
      <c r="J7506" s="20"/>
    </row>
    <row r="7507" spans="1:10" s="19" customFormat="1" ht="18" customHeight="1" x14ac:dyDescent="0.3">
      <c r="A7507" s="55"/>
      <c r="E7507" s="20"/>
      <c r="F7507" s="20"/>
      <c r="G7507" s="20"/>
      <c r="H7507" s="20"/>
      <c r="I7507" s="20"/>
      <c r="J7507" s="20"/>
    </row>
    <row r="7508" spans="1:10" s="19" customFormat="1" ht="18" customHeight="1" x14ac:dyDescent="0.3">
      <c r="A7508" s="55"/>
      <c r="E7508" s="20"/>
      <c r="F7508" s="20"/>
      <c r="G7508" s="20"/>
      <c r="H7508" s="20"/>
      <c r="I7508" s="20"/>
      <c r="J7508" s="20"/>
    </row>
    <row r="7509" spans="1:10" s="19" customFormat="1" ht="18" customHeight="1" x14ac:dyDescent="0.3">
      <c r="A7509" s="55"/>
      <c r="E7509" s="20"/>
      <c r="F7509" s="20"/>
      <c r="G7509" s="20"/>
      <c r="H7509" s="20"/>
      <c r="I7509" s="20"/>
      <c r="J7509" s="20"/>
    </row>
    <row r="7510" spans="1:10" s="19" customFormat="1" ht="18" customHeight="1" x14ac:dyDescent="0.3">
      <c r="A7510" s="55"/>
      <c r="E7510" s="20"/>
      <c r="F7510" s="20"/>
      <c r="G7510" s="20"/>
      <c r="H7510" s="20"/>
      <c r="I7510" s="20"/>
      <c r="J7510" s="20"/>
    </row>
    <row r="7511" spans="1:10" s="19" customFormat="1" ht="18" customHeight="1" x14ac:dyDescent="0.3">
      <c r="A7511" s="55"/>
      <c r="E7511" s="20"/>
      <c r="F7511" s="20"/>
      <c r="G7511" s="20"/>
      <c r="H7511" s="20"/>
      <c r="I7511" s="20"/>
      <c r="J7511" s="20"/>
    </row>
    <row r="7512" spans="1:10" s="19" customFormat="1" ht="18" customHeight="1" x14ac:dyDescent="0.3">
      <c r="A7512" s="55"/>
      <c r="E7512" s="20"/>
      <c r="F7512" s="20"/>
      <c r="G7512" s="20"/>
      <c r="H7512" s="20"/>
      <c r="I7512" s="20"/>
      <c r="J7512" s="20"/>
    </row>
    <row r="7513" spans="1:10" s="19" customFormat="1" ht="18" customHeight="1" x14ac:dyDescent="0.3">
      <c r="A7513" s="55"/>
      <c r="E7513" s="20"/>
      <c r="F7513" s="20"/>
      <c r="G7513" s="20"/>
      <c r="H7513" s="20"/>
      <c r="I7513" s="20"/>
      <c r="J7513" s="20"/>
    </row>
    <row r="7514" spans="1:10" s="19" customFormat="1" ht="18" customHeight="1" x14ac:dyDescent="0.3">
      <c r="A7514" s="55"/>
      <c r="E7514" s="20"/>
      <c r="F7514" s="20"/>
      <c r="G7514" s="20"/>
      <c r="H7514" s="20"/>
      <c r="I7514" s="20"/>
      <c r="J7514" s="20"/>
    </row>
    <row r="7515" spans="1:10" s="19" customFormat="1" ht="18" customHeight="1" x14ac:dyDescent="0.3">
      <c r="A7515" s="55"/>
      <c r="E7515" s="20"/>
      <c r="F7515" s="20"/>
      <c r="G7515" s="20"/>
      <c r="H7515" s="20"/>
      <c r="I7515" s="20"/>
      <c r="J7515" s="20"/>
    </row>
    <row r="7516" spans="1:10" s="19" customFormat="1" ht="18" customHeight="1" x14ac:dyDescent="0.3">
      <c r="A7516" s="55"/>
      <c r="E7516" s="20"/>
      <c r="F7516" s="20"/>
      <c r="G7516" s="20"/>
      <c r="H7516" s="20"/>
      <c r="I7516" s="20"/>
      <c r="J7516" s="20"/>
    </row>
    <row r="7517" spans="1:10" s="19" customFormat="1" ht="18" customHeight="1" x14ac:dyDescent="0.3">
      <c r="A7517" s="55"/>
      <c r="E7517" s="20"/>
      <c r="F7517" s="20"/>
      <c r="G7517" s="20"/>
      <c r="H7517" s="20"/>
      <c r="I7517" s="20"/>
      <c r="J7517" s="20"/>
    </row>
    <row r="7518" spans="1:10" s="19" customFormat="1" ht="18" customHeight="1" x14ac:dyDescent="0.3">
      <c r="A7518" s="55"/>
      <c r="E7518" s="20"/>
      <c r="F7518" s="20"/>
      <c r="G7518" s="20"/>
      <c r="H7518" s="20"/>
      <c r="I7518" s="20"/>
      <c r="J7518" s="20"/>
    </row>
    <row r="7519" spans="1:10" s="19" customFormat="1" ht="18" customHeight="1" x14ac:dyDescent="0.3">
      <c r="A7519" s="55"/>
      <c r="E7519" s="20"/>
      <c r="F7519" s="20"/>
      <c r="G7519" s="20"/>
      <c r="H7519" s="20"/>
      <c r="I7519" s="20"/>
      <c r="J7519" s="20"/>
    </row>
    <row r="7520" spans="1:10" s="19" customFormat="1" ht="18" customHeight="1" x14ac:dyDescent="0.3">
      <c r="A7520" s="55"/>
      <c r="E7520" s="20"/>
      <c r="F7520" s="20"/>
      <c r="G7520" s="20"/>
      <c r="H7520" s="20"/>
      <c r="I7520" s="20"/>
      <c r="J7520" s="20"/>
    </row>
    <row r="7521" spans="1:10" s="19" customFormat="1" ht="18" customHeight="1" x14ac:dyDescent="0.3">
      <c r="A7521" s="55"/>
      <c r="E7521" s="20"/>
      <c r="F7521" s="20"/>
      <c r="G7521" s="20"/>
      <c r="H7521" s="20"/>
      <c r="I7521" s="20"/>
      <c r="J7521" s="20"/>
    </row>
    <row r="7522" spans="1:10" s="19" customFormat="1" ht="18" customHeight="1" x14ac:dyDescent="0.3">
      <c r="A7522" s="55"/>
      <c r="E7522" s="20"/>
      <c r="F7522" s="20"/>
      <c r="G7522" s="20"/>
      <c r="H7522" s="20"/>
      <c r="I7522" s="20"/>
      <c r="J7522" s="20"/>
    </row>
    <row r="7523" spans="1:10" s="19" customFormat="1" ht="18" customHeight="1" x14ac:dyDescent="0.3">
      <c r="A7523" s="55"/>
      <c r="E7523" s="20"/>
      <c r="F7523" s="20"/>
      <c r="G7523" s="20"/>
      <c r="H7523" s="20"/>
      <c r="I7523" s="20"/>
      <c r="J7523" s="20"/>
    </row>
    <row r="7524" spans="1:10" s="19" customFormat="1" ht="18" customHeight="1" x14ac:dyDescent="0.3">
      <c r="A7524" s="55"/>
      <c r="E7524" s="20"/>
      <c r="F7524" s="20"/>
      <c r="G7524" s="20"/>
      <c r="H7524" s="20"/>
      <c r="I7524" s="20"/>
      <c r="J7524" s="20"/>
    </row>
    <row r="7525" spans="1:10" s="19" customFormat="1" ht="18" customHeight="1" x14ac:dyDescent="0.3">
      <c r="A7525" s="55"/>
      <c r="E7525" s="20"/>
      <c r="F7525" s="20"/>
      <c r="G7525" s="20"/>
      <c r="H7525" s="20"/>
      <c r="I7525" s="20"/>
      <c r="J7525" s="20"/>
    </row>
    <row r="7526" spans="1:10" s="19" customFormat="1" ht="18" customHeight="1" x14ac:dyDescent="0.3">
      <c r="A7526" s="55"/>
      <c r="E7526" s="20"/>
      <c r="F7526" s="20"/>
      <c r="G7526" s="20"/>
      <c r="H7526" s="20"/>
      <c r="I7526" s="20"/>
      <c r="J7526" s="20"/>
    </row>
    <row r="7527" spans="1:10" s="19" customFormat="1" ht="18" customHeight="1" x14ac:dyDescent="0.3">
      <c r="A7527" s="55"/>
      <c r="E7527" s="20"/>
      <c r="F7527" s="20"/>
      <c r="G7527" s="20"/>
      <c r="H7527" s="20"/>
      <c r="I7527" s="20"/>
      <c r="J7527" s="20"/>
    </row>
    <row r="7528" spans="1:10" s="19" customFormat="1" ht="18" customHeight="1" x14ac:dyDescent="0.3">
      <c r="A7528" s="55"/>
      <c r="E7528" s="20"/>
      <c r="F7528" s="20"/>
      <c r="G7528" s="20"/>
      <c r="H7528" s="20"/>
      <c r="I7528" s="20"/>
      <c r="J7528" s="20"/>
    </row>
    <row r="7529" spans="1:10" s="19" customFormat="1" ht="18" customHeight="1" x14ac:dyDescent="0.3">
      <c r="A7529" s="55"/>
      <c r="E7529" s="20"/>
      <c r="F7529" s="20"/>
      <c r="G7529" s="20"/>
      <c r="H7529" s="20"/>
      <c r="I7529" s="20"/>
      <c r="J7529" s="20"/>
    </row>
    <row r="7530" spans="1:10" s="19" customFormat="1" ht="18" customHeight="1" x14ac:dyDescent="0.3">
      <c r="A7530" s="55"/>
      <c r="E7530" s="20"/>
      <c r="F7530" s="20"/>
      <c r="G7530" s="20"/>
      <c r="H7530" s="20"/>
      <c r="I7530" s="20"/>
      <c r="J7530" s="20"/>
    </row>
    <row r="7531" spans="1:10" s="19" customFormat="1" ht="18" customHeight="1" x14ac:dyDescent="0.3">
      <c r="A7531" s="55"/>
      <c r="E7531" s="20"/>
      <c r="F7531" s="20"/>
      <c r="G7531" s="20"/>
      <c r="H7531" s="20"/>
      <c r="I7531" s="20"/>
      <c r="J7531" s="20"/>
    </row>
    <row r="7532" spans="1:10" s="19" customFormat="1" ht="18" customHeight="1" x14ac:dyDescent="0.3">
      <c r="A7532" s="55"/>
      <c r="E7532" s="20"/>
      <c r="F7532" s="20"/>
      <c r="G7532" s="20"/>
      <c r="H7532" s="20"/>
      <c r="I7532" s="20"/>
      <c r="J7532" s="20"/>
    </row>
    <row r="7533" spans="1:10" s="19" customFormat="1" ht="18" customHeight="1" x14ac:dyDescent="0.3">
      <c r="A7533" s="55"/>
      <c r="E7533" s="20"/>
      <c r="F7533" s="20"/>
      <c r="G7533" s="20"/>
      <c r="H7533" s="20"/>
      <c r="I7533" s="20"/>
      <c r="J7533" s="20"/>
    </row>
    <row r="7534" spans="1:10" s="19" customFormat="1" ht="18" customHeight="1" x14ac:dyDescent="0.3">
      <c r="A7534" s="55"/>
      <c r="E7534" s="20"/>
      <c r="F7534" s="20"/>
      <c r="G7534" s="20"/>
      <c r="H7534" s="20"/>
      <c r="I7534" s="20"/>
      <c r="J7534" s="20"/>
    </row>
    <row r="7535" spans="1:10" s="19" customFormat="1" ht="18" customHeight="1" x14ac:dyDescent="0.3">
      <c r="A7535" s="55"/>
      <c r="E7535" s="20"/>
      <c r="F7535" s="20"/>
      <c r="G7535" s="20"/>
      <c r="H7535" s="20"/>
      <c r="I7535" s="20"/>
      <c r="J7535" s="20"/>
    </row>
    <row r="7536" spans="1:10" s="19" customFormat="1" ht="18" customHeight="1" x14ac:dyDescent="0.3">
      <c r="A7536" s="55"/>
      <c r="B7536" s="21"/>
      <c r="E7536" s="20"/>
      <c r="F7536" s="20"/>
      <c r="G7536" s="20"/>
      <c r="H7536" s="20"/>
      <c r="I7536" s="20"/>
      <c r="J7536" s="20"/>
    </row>
    <row r="7537" spans="1:10" s="19" customFormat="1" ht="18" customHeight="1" x14ac:dyDescent="0.3">
      <c r="A7537" s="55"/>
      <c r="E7537" s="20"/>
      <c r="F7537" s="20"/>
      <c r="G7537" s="20"/>
      <c r="H7537" s="20"/>
      <c r="I7537" s="20"/>
      <c r="J7537" s="20"/>
    </row>
    <row r="7538" spans="1:10" s="19" customFormat="1" ht="18" customHeight="1" x14ac:dyDescent="0.3">
      <c r="A7538" s="55"/>
      <c r="E7538" s="20"/>
      <c r="F7538" s="20"/>
      <c r="G7538" s="20"/>
      <c r="H7538" s="20"/>
      <c r="I7538" s="20"/>
      <c r="J7538" s="20"/>
    </row>
    <row r="7539" spans="1:10" s="19" customFormat="1" ht="18" customHeight="1" x14ac:dyDescent="0.3">
      <c r="A7539" s="55"/>
      <c r="E7539" s="20"/>
      <c r="F7539" s="20"/>
      <c r="G7539" s="20"/>
      <c r="H7539" s="20"/>
      <c r="I7539" s="20"/>
      <c r="J7539" s="20"/>
    </row>
    <row r="7540" spans="1:10" s="19" customFormat="1" ht="18" customHeight="1" x14ac:dyDescent="0.3">
      <c r="A7540" s="55"/>
      <c r="E7540" s="20"/>
      <c r="F7540" s="20"/>
      <c r="G7540" s="20"/>
      <c r="H7540" s="20"/>
      <c r="I7540" s="20"/>
      <c r="J7540" s="20"/>
    </row>
    <row r="7541" spans="1:10" s="19" customFormat="1" ht="18" customHeight="1" x14ac:dyDescent="0.3">
      <c r="A7541" s="55"/>
      <c r="E7541" s="20"/>
      <c r="F7541" s="20"/>
      <c r="G7541" s="20"/>
      <c r="H7541" s="20"/>
      <c r="I7541" s="20"/>
      <c r="J7541" s="20"/>
    </row>
    <row r="7542" spans="1:10" s="19" customFormat="1" ht="18" customHeight="1" x14ac:dyDescent="0.3">
      <c r="A7542" s="55"/>
      <c r="E7542" s="20"/>
      <c r="F7542" s="20"/>
      <c r="G7542" s="20"/>
      <c r="H7542" s="20"/>
      <c r="I7542" s="20"/>
      <c r="J7542" s="20"/>
    </row>
    <row r="7543" spans="1:10" s="19" customFormat="1" ht="18" customHeight="1" x14ac:dyDescent="0.3">
      <c r="A7543" s="55"/>
      <c r="E7543" s="20"/>
      <c r="F7543" s="20"/>
      <c r="G7543" s="20"/>
      <c r="H7543" s="20"/>
      <c r="I7543" s="20"/>
      <c r="J7543" s="20"/>
    </row>
    <row r="7544" spans="1:10" s="19" customFormat="1" ht="18" customHeight="1" x14ac:dyDescent="0.3">
      <c r="A7544" s="55"/>
      <c r="E7544" s="20"/>
      <c r="F7544" s="20"/>
      <c r="G7544" s="20"/>
      <c r="H7544" s="20"/>
      <c r="I7544" s="20"/>
      <c r="J7544" s="20"/>
    </row>
    <row r="7545" spans="1:10" s="19" customFormat="1" ht="18" customHeight="1" x14ac:dyDescent="0.3">
      <c r="A7545" s="55"/>
      <c r="E7545" s="20"/>
      <c r="F7545" s="20"/>
      <c r="G7545" s="20"/>
      <c r="H7545" s="20"/>
      <c r="I7545" s="20"/>
      <c r="J7545" s="20"/>
    </row>
    <row r="7546" spans="1:10" s="19" customFormat="1" ht="18" customHeight="1" x14ac:dyDescent="0.3">
      <c r="A7546" s="55"/>
      <c r="E7546" s="20"/>
      <c r="F7546" s="20"/>
      <c r="G7546" s="20"/>
      <c r="H7546" s="20"/>
      <c r="I7546" s="20"/>
      <c r="J7546" s="20"/>
    </row>
    <row r="7547" spans="1:10" s="19" customFormat="1" ht="18" customHeight="1" x14ac:dyDescent="0.3">
      <c r="A7547" s="55"/>
      <c r="E7547" s="20"/>
      <c r="F7547" s="20"/>
      <c r="G7547" s="20"/>
      <c r="H7547" s="20"/>
      <c r="I7547" s="20"/>
      <c r="J7547" s="20"/>
    </row>
    <row r="7548" spans="1:10" s="19" customFormat="1" ht="18" customHeight="1" x14ac:dyDescent="0.3">
      <c r="A7548" s="55"/>
      <c r="E7548" s="20"/>
      <c r="F7548" s="20"/>
      <c r="G7548" s="20"/>
      <c r="H7548" s="20"/>
      <c r="I7548" s="20"/>
      <c r="J7548" s="20"/>
    </row>
    <row r="7549" spans="1:10" s="19" customFormat="1" ht="18" customHeight="1" x14ac:dyDescent="0.3">
      <c r="A7549" s="55"/>
      <c r="E7549" s="20"/>
      <c r="F7549" s="20"/>
      <c r="G7549" s="20"/>
      <c r="H7549" s="20"/>
      <c r="I7549" s="20"/>
      <c r="J7549" s="20"/>
    </row>
    <row r="7550" spans="1:10" s="19" customFormat="1" ht="18" customHeight="1" x14ac:dyDescent="0.3">
      <c r="A7550" s="55"/>
      <c r="E7550" s="20"/>
      <c r="F7550" s="20"/>
      <c r="G7550" s="20"/>
      <c r="H7550" s="20"/>
      <c r="I7550" s="20"/>
      <c r="J7550" s="20"/>
    </row>
    <row r="7551" spans="1:10" s="19" customFormat="1" ht="18" customHeight="1" x14ac:dyDescent="0.3">
      <c r="A7551" s="55"/>
      <c r="E7551" s="20"/>
      <c r="F7551" s="20"/>
      <c r="G7551" s="20"/>
      <c r="H7551" s="20"/>
      <c r="I7551" s="20"/>
      <c r="J7551" s="20"/>
    </row>
    <row r="7552" spans="1:10" s="19" customFormat="1" ht="18" customHeight="1" x14ac:dyDescent="0.3">
      <c r="A7552" s="55"/>
      <c r="E7552" s="20"/>
      <c r="F7552" s="20"/>
      <c r="G7552" s="20"/>
      <c r="H7552" s="20"/>
      <c r="I7552" s="20"/>
      <c r="J7552" s="20"/>
    </row>
    <row r="7553" spans="1:12" s="19" customFormat="1" ht="18" customHeight="1" x14ac:dyDescent="0.3">
      <c r="A7553" s="55"/>
      <c r="E7553" s="20"/>
      <c r="F7553" s="20"/>
      <c r="G7553" s="20"/>
      <c r="H7553" s="20"/>
      <c r="I7553" s="20"/>
      <c r="J7553" s="20"/>
    </row>
    <row r="7554" spans="1:12" s="19" customFormat="1" ht="18" customHeight="1" x14ac:dyDescent="0.3">
      <c r="A7554" s="55"/>
      <c r="E7554" s="20"/>
      <c r="F7554" s="20"/>
      <c r="G7554" s="20"/>
      <c r="H7554" s="20"/>
      <c r="I7554" s="20"/>
      <c r="J7554" s="20"/>
    </row>
    <row r="7555" spans="1:12" s="19" customFormat="1" ht="18" customHeight="1" x14ac:dyDescent="0.3">
      <c r="A7555" s="55"/>
      <c r="E7555" s="20"/>
      <c r="F7555" s="20"/>
      <c r="G7555" s="20"/>
      <c r="H7555" s="20"/>
      <c r="I7555" s="20"/>
      <c r="J7555" s="20"/>
    </row>
    <row r="7556" spans="1:12" s="19" customFormat="1" ht="18" customHeight="1" x14ac:dyDescent="0.3">
      <c r="A7556" s="55"/>
      <c r="E7556" s="20"/>
      <c r="F7556" s="20"/>
      <c r="G7556" s="20"/>
      <c r="H7556" s="20"/>
      <c r="I7556" s="20"/>
      <c r="J7556" s="20"/>
    </row>
    <row r="7557" spans="1:12" s="19" customFormat="1" ht="18" customHeight="1" x14ac:dyDescent="0.3">
      <c r="A7557" s="55"/>
      <c r="E7557" s="20"/>
      <c r="F7557" s="20"/>
      <c r="G7557" s="20"/>
      <c r="H7557" s="20"/>
      <c r="I7557" s="20"/>
      <c r="J7557" s="20"/>
    </row>
    <row r="7558" spans="1:12" s="19" customFormat="1" ht="18" customHeight="1" x14ac:dyDescent="0.3">
      <c r="A7558" s="55"/>
      <c r="E7558" s="20"/>
      <c r="F7558" s="20"/>
      <c r="G7558" s="20"/>
      <c r="H7558" s="20"/>
      <c r="I7558" s="20"/>
      <c r="J7558" s="20"/>
    </row>
    <row r="7559" spans="1:12" s="19" customFormat="1" ht="18" customHeight="1" x14ac:dyDescent="0.3">
      <c r="A7559" s="55"/>
      <c r="E7559" s="20"/>
      <c r="F7559" s="20"/>
      <c r="G7559" s="20"/>
      <c r="H7559" s="20"/>
      <c r="I7559" s="20"/>
      <c r="J7559" s="20"/>
    </row>
    <row r="7560" spans="1:12" s="19" customFormat="1" ht="18" customHeight="1" x14ac:dyDescent="0.3">
      <c r="A7560" s="55"/>
      <c r="E7560" s="20"/>
      <c r="F7560" s="20"/>
      <c r="G7560" s="20"/>
      <c r="H7560" s="20"/>
      <c r="I7560" s="20"/>
      <c r="J7560" s="20"/>
    </row>
    <row r="7561" spans="1:12" s="19" customFormat="1" ht="18" customHeight="1" x14ac:dyDescent="0.3">
      <c r="A7561" s="55"/>
      <c r="E7561" s="20"/>
      <c r="F7561" s="20"/>
      <c r="G7561" s="20"/>
      <c r="H7561" s="20"/>
      <c r="I7561" s="20"/>
      <c r="J7561" s="20"/>
    </row>
    <row r="7562" spans="1:12" s="19" customFormat="1" ht="18" customHeight="1" x14ac:dyDescent="0.3">
      <c r="A7562" s="55"/>
      <c r="E7562" s="20"/>
      <c r="F7562" s="20"/>
      <c r="G7562" s="20"/>
      <c r="H7562" s="20"/>
      <c r="I7562" s="20"/>
      <c r="J7562" s="20"/>
    </row>
    <row r="7563" spans="1:12" s="19" customFormat="1" ht="18" customHeight="1" x14ac:dyDescent="0.3">
      <c r="A7563" s="55"/>
      <c r="E7563" s="20"/>
      <c r="F7563" s="20"/>
      <c r="G7563" s="20"/>
      <c r="H7563" s="20"/>
      <c r="I7563" s="20"/>
      <c r="J7563" s="20"/>
    </row>
    <row r="7564" spans="1:12" s="19" customFormat="1" ht="18" customHeight="1" x14ac:dyDescent="0.3">
      <c r="A7564" s="55"/>
      <c r="E7564" s="20"/>
      <c r="F7564" s="20"/>
      <c r="G7564" s="20"/>
      <c r="H7564" s="20"/>
      <c r="I7564" s="20"/>
      <c r="J7564" s="20"/>
    </row>
    <row r="7565" spans="1:12" s="37" customFormat="1" ht="18" customHeight="1" x14ac:dyDescent="0.3">
      <c r="A7565" s="55"/>
      <c r="B7565" s="23"/>
      <c r="C7565" s="23"/>
      <c r="D7565" s="23"/>
      <c r="E7565" s="20"/>
      <c r="F7565" s="20"/>
      <c r="G7565" s="20"/>
      <c r="H7565" s="20"/>
      <c r="I7565" s="20"/>
      <c r="J7565" s="20"/>
      <c r="K7565" s="35"/>
      <c r="L7565" s="36"/>
    </row>
    <row r="7566" spans="1:12" s="37" customFormat="1" ht="18" customHeight="1" x14ac:dyDescent="0.3">
      <c r="A7566" s="55"/>
      <c r="B7566" s="23"/>
      <c r="C7566" s="23"/>
      <c r="D7566" s="23"/>
      <c r="E7566" s="20"/>
      <c r="F7566" s="20"/>
      <c r="G7566" s="20"/>
      <c r="H7566" s="20"/>
      <c r="I7566" s="20"/>
      <c r="J7566" s="20"/>
      <c r="K7566" s="35"/>
      <c r="L7566" s="36"/>
    </row>
    <row r="7567" spans="1:12" s="37" customFormat="1" ht="18" customHeight="1" x14ac:dyDescent="0.3">
      <c r="A7567" s="55"/>
      <c r="B7567" s="23"/>
      <c r="C7567" s="23"/>
      <c r="D7567" s="23"/>
      <c r="E7567" s="20"/>
      <c r="F7567" s="20"/>
      <c r="G7567" s="20"/>
      <c r="H7567" s="20"/>
      <c r="I7567" s="20"/>
      <c r="J7567" s="20"/>
      <c r="K7567" s="35"/>
      <c r="L7567" s="36"/>
    </row>
    <row r="7568" spans="1:12" s="37" customFormat="1" ht="18" customHeight="1" x14ac:dyDescent="0.3">
      <c r="A7568" s="55"/>
      <c r="B7568" s="23"/>
      <c r="C7568" s="23"/>
      <c r="D7568" s="23"/>
      <c r="E7568" s="20"/>
      <c r="F7568" s="20"/>
      <c r="G7568" s="20"/>
      <c r="H7568" s="20"/>
      <c r="I7568" s="20"/>
      <c r="J7568" s="20"/>
      <c r="K7568" s="35"/>
      <c r="L7568" s="36"/>
    </row>
    <row r="7569" spans="1:12" s="37" customFormat="1" ht="18" customHeight="1" x14ac:dyDescent="0.3">
      <c r="A7569" s="55"/>
      <c r="B7569" s="23"/>
      <c r="C7569" s="23"/>
      <c r="D7569" s="23"/>
      <c r="E7569" s="20"/>
      <c r="F7569" s="20"/>
      <c r="G7569" s="20"/>
      <c r="H7569" s="20"/>
      <c r="I7569" s="20"/>
      <c r="J7569" s="20"/>
      <c r="K7569" s="35"/>
      <c r="L7569" s="36"/>
    </row>
    <row r="7570" spans="1:12" s="37" customFormat="1" ht="18" customHeight="1" x14ac:dyDescent="0.3">
      <c r="A7570" s="55"/>
      <c r="B7570" s="23"/>
      <c r="C7570" s="23"/>
      <c r="D7570" s="23"/>
      <c r="E7570" s="20"/>
      <c r="F7570" s="20"/>
      <c r="G7570" s="20"/>
      <c r="H7570" s="20"/>
      <c r="I7570" s="20"/>
      <c r="J7570" s="20"/>
      <c r="K7570" s="35"/>
      <c r="L7570" s="36"/>
    </row>
    <row r="7571" spans="1:12" s="37" customFormat="1" ht="18" customHeight="1" x14ac:dyDescent="0.3">
      <c r="A7571" s="55"/>
      <c r="B7571" s="23"/>
      <c r="C7571" s="23"/>
      <c r="D7571" s="23"/>
      <c r="E7571" s="20"/>
      <c r="F7571" s="20"/>
      <c r="G7571" s="20"/>
      <c r="H7571" s="20"/>
      <c r="I7571" s="20"/>
      <c r="J7571" s="20"/>
      <c r="K7571" s="35"/>
      <c r="L7571" s="36"/>
    </row>
    <row r="7572" spans="1:12" s="37" customFormat="1" ht="18" customHeight="1" x14ac:dyDescent="0.3">
      <c r="A7572" s="55"/>
      <c r="B7572" s="23"/>
      <c r="C7572" s="23"/>
      <c r="D7572" s="23"/>
      <c r="E7572" s="20"/>
      <c r="F7572" s="20"/>
      <c r="G7572" s="20"/>
      <c r="H7572" s="20"/>
      <c r="I7572" s="20"/>
      <c r="J7572" s="20"/>
      <c r="K7572" s="35"/>
      <c r="L7572" s="36"/>
    </row>
    <row r="7573" spans="1:12" s="37" customFormat="1" ht="18" customHeight="1" x14ac:dyDescent="0.3">
      <c r="A7573" s="55"/>
      <c r="B7573" s="23"/>
      <c r="C7573" s="23"/>
      <c r="D7573" s="23"/>
      <c r="E7573" s="20"/>
      <c r="F7573" s="20"/>
      <c r="G7573" s="20"/>
      <c r="H7573" s="20"/>
      <c r="I7573" s="20"/>
      <c r="J7573" s="20"/>
      <c r="K7573" s="35"/>
      <c r="L7573" s="36"/>
    </row>
    <row r="7574" spans="1:12" s="37" customFormat="1" ht="18" customHeight="1" x14ac:dyDescent="0.3">
      <c r="A7574" s="55"/>
      <c r="B7574" s="23"/>
      <c r="C7574" s="23"/>
      <c r="D7574" s="23"/>
      <c r="E7574" s="20"/>
      <c r="F7574" s="20"/>
      <c r="G7574" s="20"/>
      <c r="H7574" s="20"/>
      <c r="I7574" s="20"/>
      <c r="J7574" s="20"/>
      <c r="K7574" s="35"/>
      <c r="L7574" s="36"/>
    </row>
    <row r="7575" spans="1:12" s="37" customFormat="1" ht="18" customHeight="1" x14ac:dyDescent="0.3">
      <c r="A7575" s="55"/>
      <c r="B7575" s="23"/>
      <c r="C7575" s="23"/>
      <c r="D7575" s="23"/>
      <c r="E7575" s="20"/>
      <c r="F7575" s="20"/>
      <c r="G7575" s="20"/>
      <c r="H7575" s="20"/>
      <c r="I7575" s="20"/>
      <c r="J7575" s="20"/>
      <c r="K7575" s="35"/>
      <c r="L7575" s="36"/>
    </row>
    <row r="7576" spans="1:12" s="37" customFormat="1" ht="18" customHeight="1" x14ac:dyDescent="0.3">
      <c r="A7576" s="55"/>
      <c r="B7576" s="23"/>
      <c r="C7576" s="23"/>
      <c r="D7576" s="23"/>
      <c r="E7576" s="20"/>
      <c r="F7576" s="20"/>
      <c r="G7576" s="20"/>
      <c r="H7576" s="20"/>
      <c r="I7576" s="20"/>
      <c r="J7576" s="20"/>
      <c r="K7576" s="35"/>
      <c r="L7576" s="36"/>
    </row>
    <row r="7577" spans="1:12" s="37" customFormat="1" ht="18" customHeight="1" x14ac:dyDescent="0.3">
      <c r="A7577" s="55"/>
      <c r="B7577" s="23"/>
      <c r="C7577" s="23"/>
      <c r="D7577" s="23"/>
      <c r="E7577" s="20"/>
      <c r="F7577" s="20"/>
      <c r="G7577" s="20"/>
      <c r="H7577" s="20"/>
      <c r="I7577" s="20"/>
      <c r="J7577" s="20"/>
      <c r="K7577" s="35"/>
      <c r="L7577" s="36"/>
    </row>
    <row r="7578" spans="1:12" s="37" customFormat="1" ht="18" customHeight="1" x14ac:dyDescent="0.3">
      <c r="A7578" s="55"/>
      <c r="B7578" s="23"/>
      <c r="C7578" s="23"/>
      <c r="D7578" s="23"/>
      <c r="E7578" s="20"/>
      <c r="F7578" s="20"/>
      <c r="G7578" s="20"/>
      <c r="H7578" s="20"/>
      <c r="I7578" s="20"/>
      <c r="J7578" s="20"/>
      <c r="K7578" s="35"/>
      <c r="L7578" s="36"/>
    </row>
    <row r="7579" spans="1:12" s="37" customFormat="1" ht="18" customHeight="1" x14ac:dyDescent="0.3">
      <c r="A7579" s="55"/>
      <c r="B7579" s="23"/>
      <c r="C7579" s="23"/>
      <c r="D7579" s="23"/>
      <c r="E7579" s="20"/>
      <c r="F7579" s="20"/>
      <c r="G7579" s="20"/>
      <c r="H7579" s="20"/>
      <c r="I7579" s="20"/>
      <c r="J7579" s="20"/>
      <c r="K7579" s="35"/>
      <c r="L7579" s="36"/>
    </row>
    <row r="7580" spans="1:12" s="37" customFormat="1" ht="18" customHeight="1" x14ac:dyDescent="0.3">
      <c r="A7580" s="55"/>
      <c r="B7580" s="23"/>
      <c r="C7580" s="23"/>
      <c r="D7580" s="23"/>
      <c r="E7580" s="20"/>
      <c r="F7580" s="20"/>
      <c r="G7580" s="20"/>
      <c r="H7580" s="20"/>
      <c r="I7580" s="20"/>
      <c r="J7580" s="20"/>
      <c r="K7580" s="35"/>
      <c r="L7580" s="36"/>
    </row>
    <row r="7581" spans="1:12" s="37" customFormat="1" ht="18" customHeight="1" x14ac:dyDescent="0.3">
      <c r="A7581" s="55"/>
      <c r="B7581" s="23"/>
      <c r="C7581" s="23"/>
      <c r="D7581" s="23"/>
      <c r="E7581" s="20"/>
      <c r="F7581" s="20"/>
      <c r="G7581" s="20"/>
      <c r="H7581" s="20"/>
      <c r="I7581" s="20"/>
      <c r="J7581" s="20"/>
      <c r="K7581" s="35"/>
      <c r="L7581" s="35"/>
    </row>
    <row r="7582" spans="1:12" s="37" customFormat="1" ht="18" customHeight="1" x14ac:dyDescent="0.3">
      <c r="A7582" s="55"/>
      <c r="B7582" s="23"/>
      <c r="C7582" s="23"/>
      <c r="D7582" s="23"/>
      <c r="E7582" s="20"/>
      <c r="F7582" s="20"/>
      <c r="G7582" s="20"/>
      <c r="H7582" s="20"/>
      <c r="I7582" s="20"/>
      <c r="J7582" s="20"/>
      <c r="K7582" s="35"/>
      <c r="L7582" s="36"/>
    </row>
    <row r="7583" spans="1:12" s="37" customFormat="1" ht="18" customHeight="1" x14ac:dyDescent="0.3">
      <c r="A7583" s="55"/>
      <c r="B7583" s="23"/>
      <c r="C7583" s="23"/>
      <c r="D7583" s="23"/>
      <c r="E7583" s="20"/>
      <c r="F7583" s="20"/>
      <c r="G7583" s="20"/>
      <c r="H7583" s="20"/>
      <c r="I7583" s="20"/>
      <c r="J7583" s="20"/>
      <c r="K7583" s="35"/>
      <c r="L7583" s="36"/>
    </row>
    <row r="7584" spans="1:12" s="37" customFormat="1" ht="18" customHeight="1" x14ac:dyDescent="0.3">
      <c r="A7584" s="55"/>
      <c r="B7584" s="23"/>
      <c r="C7584" s="23"/>
      <c r="D7584" s="23"/>
      <c r="E7584" s="20"/>
      <c r="F7584" s="20"/>
      <c r="G7584" s="20"/>
      <c r="H7584" s="20"/>
      <c r="I7584" s="20"/>
      <c r="J7584" s="20"/>
      <c r="K7584" s="35"/>
      <c r="L7584" s="36"/>
    </row>
    <row r="7585" spans="1:12" s="37" customFormat="1" ht="18" customHeight="1" x14ac:dyDescent="0.3">
      <c r="A7585" s="55"/>
      <c r="B7585" s="23"/>
      <c r="C7585" s="23"/>
      <c r="D7585" s="23"/>
      <c r="E7585" s="20"/>
      <c r="F7585" s="20"/>
      <c r="G7585" s="20"/>
      <c r="H7585" s="20"/>
      <c r="I7585" s="20"/>
      <c r="J7585" s="20"/>
      <c r="K7585" s="35"/>
      <c r="L7585" s="36"/>
    </row>
    <row r="7586" spans="1:12" s="37" customFormat="1" ht="18" customHeight="1" x14ac:dyDescent="0.3">
      <c r="A7586" s="55"/>
      <c r="B7586" s="23"/>
      <c r="C7586" s="23"/>
      <c r="D7586" s="23"/>
      <c r="E7586" s="20"/>
      <c r="F7586" s="20"/>
      <c r="G7586" s="20"/>
      <c r="H7586" s="20"/>
      <c r="I7586" s="20"/>
      <c r="J7586" s="20"/>
      <c r="K7586" s="35"/>
      <c r="L7586" s="36"/>
    </row>
    <row r="7587" spans="1:12" s="37" customFormat="1" ht="18" customHeight="1" x14ac:dyDescent="0.3">
      <c r="A7587" s="55"/>
      <c r="B7587" s="23"/>
      <c r="C7587" s="23"/>
      <c r="D7587" s="23"/>
      <c r="E7587" s="20"/>
      <c r="F7587" s="20"/>
      <c r="G7587" s="20"/>
      <c r="H7587" s="20"/>
      <c r="I7587" s="20"/>
      <c r="J7587" s="20"/>
      <c r="K7587" s="35"/>
      <c r="L7587" s="36"/>
    </row>
    <row r="7588" spans="1:12" s="37" customFormat="1" ht="18" customHeight="1" x14ac:dyDescent="0.3">
      <c r="A7588" s="55"/>
      <c r="B7588" s="23"/>
      <c r="C7588" s="23"/>
      <c r="D7588" s="23"/>
      <c r="E7588" s="20"/>
      <c r="F7588" s="20"/>
      <c r="G7588" s="20"/>
      <c r="H7588" s="20"/>
      <c r="I7588" s="20"/>
      <c r="J7588" s="20"/>
      <c r="K7588" s="35"/>
      <c r="L7588" s="36"/>
    </row>
    <row r="7589" spans="1:12" s="37" customFormat="1" ht="18" customHeight="1" x14ac:dyDescent="0.3">
      <c r="A7589" s="55"/>
      <c r="B7589" s="23"/>
      <c r="C7589" s="23"/>
      <c r="D7589" s="23"/>
      <c r="E7589" s="20"/>
      <c r="F7589" s="20"/>
      <c r="G7589" s="20"/>
      <c r="H7589" s="20"/>
      <c r="I7589" s="20"/>
      <c r="J7589" s="20"/>
      <c r="K7589" s="35"/>
      <c r="L7589" s="36"/>
    </row>
    <row r="7590" spans="1:12" s="37" customFormat="1" ht="18" customHeight="1" x14ac:dyDescent="0.3">
      <c r="A7590" s="55"/>
      <c r="B7590" s="23"/>
      <c r="C7590" s="23"/>
      <c r="D7590" s="23"/>
      <c r="E7590" s="20"/>
      <c r="F7590" s="20"/>
      <c r="G7590" s="20"/>
      <c r="H7590" s="20"/>
      <c r="I7590" s="20"/>
      <c r="J7590" s="20"/>
      <c r="K7590" s="35"/>
      <c r="L7590" s="36"/>
    </row>
    <row r="7591" spans="1:12" s="37" customFormat="1" ht="18" customHeight="1" x14ac:dyDescent="0.3">
      <c r="A7591" s="55"/>
      <c r="B7591" s="23"/>
      <c r="C7591" s="23"/>
      <c r="D7591" s="23"/>
      <c r="E7591" s="20"/>
      <c r="F7591" s="20"/>
      <c r="G7591" s="20"/>
      <c r="H7591" s="20"/>
      <c r="I7591" s="20"/>
      <c r="J7591" s="20"/>
      <c r="K7591" s="35"/>
      <c r="L7591" s="36"/>
    </row>
    <row r="7592" spans="1:12" s="37" customFormat="1" ht="18" customHeight="1" x14ac:dyDescent="0.3">
      <c r="A7592" s="55"/>
      <c r="B7592" s="23"/>
      <c r="C7592" s="23"/>
      <c r="D7592" s="23"/>
      <c r="E7592" s="20"/>
      <c r="F7592" s="20"/>
      <c r="G7592" s="20"/>
      <c r="H7592" s="20"/>
      <c r="I7592" s="20"/>
      <c r="J7592" s="20"/>
      <c r="K7592" s="35"/>
      <c r="L7592" s="36"/>
    </row>
    <row r="7593" spans="1:12" s="37" customFormat="1" ht="18" customHeight="1" x14ac:dyDescent="0.3">
      <c r="A7593" s="55"/>
      <c r="B7593" s="23"/>
      <c r="C7593" s="23"/>
      <c r="D7593" s="23"/>
      <c r="E7593" s="20"/>
      <c r="F7593" s="20"/>
      <c r="G7593" s="20"/>
      <c r="H7593" s="20"/>
      <c r="I7593" s="20"/>
      <c r="J7593" s="20"/>
      <c r="K7593" s="35"/>
      <c r="L7593" s="36"/>
    </row>
    <row r="7594" spans="1:12" s="37" customFormat="1" ht="18" customHeight="1" x14ac:dyDescent="0.3">
      <c r="A7594" s="55"/>
      <c r="B7594" s="23"/>
      <c r="C7594" s="23"/>
      <c r="D7594" s="23"/>
      <c r="E7594" s="20"/>
      <c r="F7594" s="20"/>
      <c r="G7594" s="20"/>
      <c r="H7594" s="20"/>
      <c r="I7594" s="20"/>
      <c r="J7594" s="20"/>
      <c r="K7594" s="35"/>
      <c r="L7594" s="36"/>
    </row>
    <row r="7595" spans="1:12" s="37" customFormat="1" ht="18" customHeight="1" x14ac:dyDescent="0.3">
      <c r="A7595" s="55"/>
      <c r="B7595" s="23"/>
      <c r="C7595" s="23"/>
      <c r="D7595" s="23"/>
      <c r="E7595" s="20"/>
      <c r="F7595" s="20"/>
      <c r="G7595" s="20"/>
      <c r="H7595" s="20"/>
      <c r="I7595" s="20"/>
      <c r="J7595" s="20"/>
      <c r="K7595" s="35"/>
      <c r="L7595" s="36"/>
    </row>
    <row r="7596" spans="1:12" s="37" customFormat="1" ht="18" customHeight="1" x14ac:dyDescent="0.3">
      <c r="A7596" s="55"/>
      <c r="B7596" s="23"/>
      <c r="C7596" s="23"/>
      <c r="D7596" s="23"/>
      <c r="E7596" s="20"/>
      <c r="F7596" s="20"/>
      <c r="G7596" s="20"/>
      <c r="H7596" s="20"/>
      <c r="I7596" s="20"/>
      <c r="J7596" s="20"/>
      <c r="K7596" s="35"/>
      <c r="L7596" s="36"/>
    </row>
    <row r="7597" spans="1:12" s="37" customFormat="1" ht="18" customHeight="1" x14ac:dyDescent="0.3">
      <c r="A7597" s="55"/>
      <c r="B7597" s="23"/>
      <c r="C7597" s="23"/>
      <c r="D7597" s="23"/>
      <c r="E7597" s="20"/>
      <c r="F7597" s="20"/>
      <c r="G7597" s="20"/>
      <c r="H7597" s="20"/>
      <c r="I7597" s="20"/>
      <c r="J7597" s="20"/>
      <c r="K7597" s="35"/>
      <c r="L7597" s="36"/>
    </row>
    <row r="7598" spans="1:12" s="37" customFormat="1" ht="18" customHeight="1" x14ac:dyDescent="0.3">
      <c r="A7598" s="55"/>
      <c r="B7598" s="23"/>
      <c r="C7598" s="23"/>
      <c r="D7598" s="23"/>
      <c r="E7598" s="20"/>
      <c r="F7598" s="20"/>
      <c r="G7598" s="20"/>
      <c r="H7598" s="20"/>
      <c r="I7598" s="20"/>
      <c r="J7598" s="20"/>
      <c r="K7598" s="35"/>
      <c r="L7598" s="36"/>
    </row>
    <row r="7599" spans="1:12" s="37" customFormat="1" ht="18" customHeight="1" x14ac:dyDescent="0.3">
      <c r="A7599" s="55"/>
      <c r="B7599" s="23"/>
      <c r="C7599" s="23"/>
      <c r="D7599" s="23"/>
      <c r="E7599" s="20"/>
      <c r="F7599" s="20"/>
      <c r="G7599" s="20"/>
      <c r="H7599" s="20"/>
      <c r="I7599" s="20"/>
      <c r="J7599" s="20"/>
      <c r="K7599" s="35"/>
      <c r="L7599" s="36"/>
    </row>
    <row r="7600" spans="1:12" s="37" customFormat="1" ht="18" customHeight="1" x14ac:dyDescent="0.3">
      <c r="A7600" s="55"/>
      <c r="B7600" s="23"/>
      <c r="C7600" s="23"/>
      <c r="D7600" s="23"/>
      <c r="E7600" s="20"/>
      <c r="F7600" s="20"/>
      <c r="G7600" s="20"/>
      <c r="H7600" s="20"/>
      <c r="I7600" s="20"/>
      <c r="J7600" s="20"/>
      <c r="K7600" s="35"/>
      <c r="L7600" s="36"/>
    </row>
    <row r="7601" spans="1:12" s="37" customFormat="1" ht="18" customHeight="1" x14ac:dyDescent="0.3">
      <c r="A7601" s="55"/>
      <c r="B7601" s="23"/>
      <c r="C7601" s="23"/>
      <c r="D7601" s="23"/>
      <c r="E7601" s="20"/>
      <c r="F7601" s="20"/>
      <c r="G7601" s="20"/>
      <c r="H7601" s="20"/>
      <c r="I7601" s="20"/>
      <c r="J7601" s="20"/>
      <c r="K7601" s="35"/>
      <c r="L7601" s="36"/>
    </row>
    <row r="7602" spans="1:12" s="37" customFormat="1" ht="18" customHeight="1" x14ac:dyDescent="0.3">
      <c r="A7602" s="55"/>
      <c r="B7602" s="23"/>
      <c r="C7602" s="23"/>
      <c r="D7602" s="23"/>
      <c r="E7602" s="20"/>
      <c r="F7602" s="20"/>
      <c r="G7602" s="20"/>
      <c r="H7602" s="20"/>
      <c r="I7602" s="20"/>
      <c r="J7602" s="20"/>
      <c r="K7602" s="35"/>
      <c r="L7602" s="36"/>
    </row>
    <row r="7603" spans="1:12" s="37" customFormat="1" ht="18" customHeight="1" x14ac:dyDescent="0.3">
      <c r="A7603" s="55"/>
      <c r="B7603" s="23"/>
      <c r="C7603" s="23"/>
      <c r="D7603" s="23"/>
      <c r="E7603" s="20"/>
      <c r="F7603" s="20"/>
      <c r="G7603" s="20"/>
      <c r="H7603" s="20"/>
      <c r="I7603" s="20"/>
      <c r="J7603" s="20"/>
      <c r="K7603" s="35"/>
      <c r="L7603" s="36"/>
    </row>
    <row r="7604" spans="1:12" s="37" customFormat="1" ht="18" customHeight="1" x14ac:dyDescent="0.3">
      <c r="A7604" s="55"/>
      <c r="B7604" s="23"/>
      <c r="C7604" s="23"/>
      <c r="D7604" s="23"/>
      <c r="E7604" s="20"/>
      <c r="F7604" s="20"/>
      <c r="G7604" s="20"/>
      <c r="H7604" s="20"/>
      <c r="I7604" s="20"/>
      <c r="J7604" s="20"/>
      <c r="K7604" s="35"/>
      <c r="L7604" s="36"/>
    </row>
    <row r="7605" spans="1:12" s="37" customFormat="1" ht="18" customHeight="1" x14ac:dyDescent="0.3">
      <c r="A7605" s="55"/>
      <c r="B7605" s="23"/>
      <c r="C7605" s="23"/>
      <c r="D7605" s="23"/>
      <c r="E7605" s="20"/>
      <c r="F7605" s="20"/>
      <c r="G7605" s="20"/>
      <c r="H7605" s="20"/>
      <c r="I7605" s="20"/>
      <c r="J7605" s="20"/>
      <c r="K7605" s="35"/>
      <c r="L7605" s="36"/>
    </row>
    <row r="7606" spans="1:12" s="37" customFormat="1" ht="18" customHeight="1" x14ac:dyDescent="0.3">
      <c r="A7606" s="55"/>
      <c r="B7606" s="23"/>
      <c r="C7606" s="23"/>
      <c r="D7606" s="23"/>
      <c r="E7606" s="20"/>
      <c r="F7606" s="20"/>
      <c r="G7606" s="20"/>
      <c r="H7606" s="20"/>
      <c r="I7606" s="20"/>
      <c r="J7606" s="20"/>
      <c r="K7606" s="35"/>
      <c r="L7606" s="36"/>
    </row>
    <row r="7607" spans="1:12" s="37" customFormat="1" ht="18" customHeight="1" x14ac:dyDescent="0.3">
      <c r="A7607" s="55"/>
      <c r="B7607" s="23"/>
      <c r="C7607" s="23"/>
      <c r="D7607" s="23"/>
      <c r="E7607" s="20"/>
      <c r="F7607" s="20"/>
      <c r="G7607" s="20"/>
      <c r="H7607" s="20"/>
      <c r="I7607" s="20"/>
      <c r="J7607" s="20"/>
      <c r="K7607" s="35"/>
      <c r="L7607" s="36"/>
    </row>
    <row r="7608" spans="1:12" s="37" customFormat="1" ht="18" customHeight="1" x14ac:dyDescent="0.3">
      <c r="A7608" s="55"/>
      <c r="B7608" s="23"/>
      <c r="C7608" s="23"/>
      <c r="D7608" s="23"/>
      <c r="E7608" s="20"/>
      <c r="F7608" s="20"/>
      <c r="G7608" s="20"/>
      <c r="H7608" s="20"/>
      <c r="I7608" s="20"/>
      <c r="J7608" s="20"/>
      <c r="K7608" s="35"/>
      <c r="L7608" s="36"/>
    </row>
    <row r="7609" spans="1:12" s="37" customFormat="1" ht="18" customHeight="1" x14ac:dyDescent="0.3">
      <c r="A7609" s="55"/>
      <c r="B7609" s="23"/>
      <c r="C7609" s="23"/>
      <c r="D7609" s="23"/>
      <c r="E7609" s="20"/>
      <c r="F7609" s="20"/>
      <c r="G7609" s="20"/>
      <c r="H7609" s="20"/>
      <c r="I7609" s="20"/>
      <c r="J7609" s="20"/>
      <c r="K7609" s="35"/>
      <c r="L7609" s="36"/>
    </row>
    <row r="7610" spans="1:12" s="37" customFormat="1" ht="18" customHeight="1" x14ac:dyDescent="0.3">
      <c r="A7610" s="55"/>
      <c r="B7610" s="23"/>
      <c r="C7610" s="23"/>
      <c r="D7610" s="23"/>
      <c r="E7610" s="20"/>
      <c r="F7610" s="20"/>
      <c r="G7610" s="20"/>
      <c r="H7610" s="20"/>
      <c r="I7610" s="20"/>
      <c r="J7610" s="20"/>
      <c r="K7610" s="35"/>
      <c r="L7610" s="36"/>
    </row>
    <row r="7611" spans="1:12" s="37" customFormat="1" ht="18" customHeight="1" x14ac:dyDescent="0.3">
      <c r="A7611" s="55"/>
      <c r="B7611" s="23"/>
      <c r="C7611" s="23"/>
      <c r="D7611" s="23"/>
      <c r="E7611" s="20"/>
      <c r="F7611" s="20"/>
      <c r="G7611" s="20"/>
      <c r="H7611" s="20"/>
      <c r="I7611" s="20"/>
      <c r="J7611" s="20"/>
      <c r="K7611" s="35"/>
      <c r="L7611" s="36"/>
    </row>
    <row r="7612" spans="1:12" s="37" customFormat="1" ht="18" customHeight="1" x14ac:dyDescent="0.3">
      <c r="A7612" s="55"/>
      <c r="B7612" s="23"/>
      <c r="C7612" s="23"/>
      <c r="D7612" s="23"/>
      <c r="E7612" s="20"/>
      <c r="F7612" s="20"/>
      <c r="G7612" s="20"/>
      <c r="H7612" s="20"/>
      <c r="I7612" s="20"/>
      <c r="J7612" s="20"/>
      <c r="K7612" s="35"/>
      <c r="L7612" s="36"/>
    </row>
    <row r="7613" spans="1:12" s="37" customFormat="1" ht="18" customHeight="1" x14ac:dyDescent="0.3">
      <c r="A7613" s="55"/>
      <c r="B7613" s="23"/>
      <c r="C7613" s="23"/>
      <c r="D7613" s="23"/>
      <c r="E7613" s="20"/>
      <c r="F7613" s="20"/>
      <c r="G7613" s="20"/>
      <c r="H7613" s="20"/>
      <c r="I7613" s="20"/>
      <c r="J7613" s="20"/>
      <c r="K7613" s="35"/>
      <c r="L7613" s="36"/>
    </row>
    <row r="7614" spans="1:12" s="37" customFormat="1" ht="18" customHeight="1" x14ac:dyDescent="0.3">
      <c r="A7614" s="55"/>
      <c r="B7614" s="23"/>
      <c r="C7614" s="23"/>
      <c r="D7614" s="23"/>
      <c r="E7614" s="20"/>
      <c r="F7614" s="20"/>
      <c r="G7614" s="20"/>
      <c r="H7614" s="20"/>
      <c r="I7614" s="20"/>
      <c r="J7614" s="20"/>
      <c r="K7614" s="35"/>
      <c r="L7614" s="36"/>
    </row>
    <row r="7615" spans="1:12" s="37" customFormat="1" ht="18" customHeight="1" x14ac:dyDescent="0.3">
      <c r="A7615" s="55"/>
      <c r="B7615" s="23"/>
      <c r="C7615" s="23"/>
      <c r="D7615" s="23"/>
      <c r="E7615" s="20"/>
      <c r="F7615" s="20"/>
      <c r="G7615" s="20"/>
      <c r="H7615" s="20"/>
      <c r="I7615" s="20"/>
      <c r="J7615" s="20"/>
      <c r="K7615" s="35"/>
      <c r="L7615" s="36"/>
    </row>
    <row r="7616" spans="1:12" s="37" customFormat="1" ht="18" customHeight="1" x14ac:dyDescent="0.3">
      <c r="A7616" s="55"/>
      <c r="B7616" s="23"/>
      <c r="C7616" s="23"/>
      <c r="D7616" s="23"/>
      <c r="E7616" s="20"/>
      <c r="F7616" s="20"/>
      <c r="G7616" s="20"/>
      <c r="H7616" s="20"/>
      <c r="I7616" s="20"/>
      <c r="J7616" s="20"/>
      <c r="K7616" s="35"/>
      <c r="L7616" s="36"/>
    </row>
    <row r="7617" spans="1:12" s="37" customFormat="1" ht="18" customHeight="1" x14ac:dyDescent="0.3">
      <c r="A7617" s="55"/>
      <c r="B7617" s="23"/>
      <c r="C7617" s="23"/>
      <c r="D7617" s="23"/>
      <c r="E7617" s="20"/>
      <c r="F7617" s="20"/>
      <c r="G7617" s="20"/>
      <c r="H7617" s="20"/>
      <c r="I7617" s="20"/>
      <c r="J7617" s="20"/>
      <c r="K7617" s="35"/>
      <c r="L7617" s="36"/>
    </row>
    <row r="7618" spans="1:12" s="37" customFormat="1" ht="18" customHeight="1" x14ac:dyDescent="0.3">
      <c r="A7618" s="55"/>
      <c r="B7618" s="23"/>
      <c r="C7618" s="23"/>
      <c r="D7618" s="23"/>
      <c r="E7618" s="20"/>
      <c r="F7618" s="20"/>
      <c r="G7618" s="20"/>
      <c r="H7618" s="20"/>
      <c r="I7618" s="20"/>
      <c r="J7618" s="20"/>
      <c r="K7618" s="35"/>
      <c r="L7618" s="36"/>
    </row>
    <row r="7619" spans="1:12" s="37" customFormat="1" ht="18" customHeight="1" x14ac:dyDescent="0.3">
      <c r="A7619" s="55"/>
      <c r="B7619" s="23"/>
      <c r="C7619" s="23"/>
      <c r="D7619" s="23"/>
      <c r="E7619" s="20"/>
      <c r="F7619" s="20"/>
      <c r="G7619" s="20"/>
      <c r="H7619" s="20"/>
      <c r="I7619" s="20"/>
      <c r="J7619" s="20"/>
      <c r="K7619" s="35"/>
      <c r="L7619" s="36"/>
    </row>
    <row r="7620" spans="1:12" s="37" customFormat="1" ht="18" customHeight="1" x14ac:dyDescent="0.3">
      <c r="A7620" s="55"/>
      <c r="B7620" s="23"/>
      <c r="C7620" s="23"/>
      <c r="D7620" s="23"/>
      <c r="E7620" s="20"/>
      <c r="F7620" s="20"/>
      <c r="G7620" s="20"/>
      <c r="H7620" s="20"/>
      <c r="I7620" s="20"/>
      <c r="J7620" s="20"/>
      <c r="K7620" s="35"/>
      <c r="L7620" s="36"/>
    </row>
    <row r="7621" spans="1:12" s="37" customFormat="1" ht="18" customHeight="1" x14ac:dyDescent="0.3">
      <c r="A7621" s="55"/>
      <c r="B7621" s="23"/>
      <c r="C7621" s="23"/>
      <c r="D7621" s="23"/>
      <c r="E7621" s="20"/>
      <c r="F7621" s="20"/>
      <c r="G7621" s="20"/>
      <c r="H7621" s="20"/>
      <c r="I7621" s="20"/>
      <c r="J7621" s="20"/>
      <c r="K7621" s="35"/>
      <c r="L7621" s="36"/>
    </row>
    <row r="7622" spans="1:12" s="37" customFormat="1" ht="18" customHeight="1" x14ac:dyDescent="0.3">
      <c r="A7622" s="55"/>
      <c r="B7622" s="23"/>
      <c r="C7622" s="23"/>
      <c r="D7622" s="23"/>
      <c r="E7622" s="20"/>
      <c r="F7622" s="20"/>
      <c r="G7622" s="20"/>
      <c r="H7622" s="20"/>
      <c r="I7622" s="20"/>
      <c r="J7622" s="20"/>
      <c r="K7622" s="35"/>
      <c r="L7622" s="36"/>
    </row>
    <row r="7623" spans="1:12" s="37" customFormat="1" ht="18" customHeight="1" x14ac:dyDescent="0.3">
      <c r="A7623" s="55"/>
      <c r="B7623" s="23"/>
      <c r="C7623" s="23"/>
      <c r="D7623" s="23"/>
      <c r="E7623" s="20"/>
      <c r="F7623" s="20"/>
      <c r="G7623" s="20"/>
      <c r="H7623" s="20"/>
      <c r="I7623" s="20"/>
      <c r="J7623" s="20"/>
      <c r="K7623" s="35"/>
      <c r="L7623" s="36"/>
    </row>
    <row r="7624" spans="1:12" s="37" customFormat="1" ht="18" customHeight="1" x14ac:dyDescent="0.3">
      <c r="A7624" s="55"/>
      <c r="B7624" s="23"/>
      <c r="C7624" s="23"/>
      <c r="D7624" s="23"/>
      <c r="E7624" s="20"/>
      <c r="F7624" s="20"/>
      <c r="G7624" s="20"/>
      <c r="H7624" s="20"/>
      <c r="I7624" s="20"/>
      <c r="J7624" s="20"/>
      <c r="K7624" s="35"/>
      <c r="L7624" s="36"/>
    </row>
    <row r="7625" spans="1:12" s="37" customFormat="1" ht="18" customHeight="1" x14ac:dyDescent="0.3">
      <c r="A7625" s="55"/>
      <c r="B7625" s="23"/>
      <c r="C7625" s="23"/>
      <c r="D7625" s="23"/>
      <c r="E7625" s="20"/>
      <c r="F7625" s="20"/>
      <c r="G7625" s="20"/>
      <c r="H7625" s="20"/>
      <c r="I7625" s="20"/>
      <c r="J7625" s="20"/>
      <c r="K7625" s="35"/>
      <c r="L7625" s="36"/>
    </row>
    <row r="7626" spans="1:12" s="37" customFormat="1" ht="18" customHeight="1" x14ac:dyDescent="0.3">
      <c r="A7626" s="55"/>
      <c r="B7626" s="23"/>
      <c r="C7626" s="23"/>
      <c r="D7626" s="23"/>
      <c r="E7626" s="20"/>
      <c r="F7626" s="20"/>
      <c r="G7626" s="20"/>
      <c r="H7626" s="20"/>
      <c r="I7626" s="20"/>
      <c r="J7626" s="20"/>
      <c r="K7626" s="35"/>
      <c r="L7626" s="36"/>
    </row>
    <row r="7627" spans="1:12" s="37" customFormat="1" ht="18" customHeight="1" x14ac:dyDescent="0.3">
      <c r="A7627" s="55"/>
      <c r="B7627" s="23"/>
      <c r="C7627" s="23"/>
      <c r="D7627" s="23"/>
      <c r="E7627" s="20"/>
      <c r="F7627" s="20"/>
      <c r="G7627" s="20"/>
      <c r="H7627" s="20"/>
      <c r="I7627" s="20"/>
      <c r="J7627" s="20"/>
      <c r="K7627" s="35"/>
      <c r="L7627" s="36"/>
    </row>
    <row r="7628" spans="1:12" s="37" customFormat="1" ht="18" customHeight="1" x14ac:dyDescent="0.3">
      <c r="A7628" s="55"/>
      <c r="B7628" s="23"/>
      <c r="C7628" s="23"/>
      <c r="D7628" s="23"/>
      <c r="E7628" s="20"/>
      <c r="F7628" s="20"/>
      <c r="G7628" s="20"/>
      <c r="H7628" s="20"/>
      <c r="I7628" s="20"/>
      <c r="J7628" s="20"/>
      <c r="K7628" s="35"/>
      <c r="L7628" s="36"/>
    </row>
    <row r="7629" spans="1:12" s="37" customFormat="1" ht="18" customHeight="1" x14ac:dyDescent="0.3">
      <c r="A7629" s="55"/>
      <c r="B7629" s="23"/>
      <c r="C7629" s="23"/>
      <c r="D7629" s="23"/>
      <c r="E7629" s="20"/>
      <c r="F7629" s="20"/>
      <c r="G7629" s="20"/>
      <c r="H7629" s="20"/>
      <c r="I7629" s="20"/>
      <c r="J7629" s="20"/>
      <c r="K7629" s="35"/>
      <c r="L7629" s="36"/>
    </row>
    <row r="7630" spans="1:12" s="37" customFormat="1" ht="18" customHeight="1" x14ac:dyDescent="0.3">
      <c r="A7630" s="55"/>
      <c r="B7630" s="23"/>
      <c r="C7630" s="23"/>
      <c r="D7630" s="23"/>
      <c r="E7630" s="20"/>
      <c r="F7630" s="20"/>
      <c r="G7630" s="20"/>
      <c r="H7630" s="20"/>
      <c r="I7630" s="20"/>
      <c r="J7630" s="20"/>
      <c r="K7630" s="35"/>
      <c r="L7630" s="36"/>
    </row>
    <row r="7631" spans="1:12" s="37" customFormat="1" ht="18" customHeight="1" x14ac:dyDescent="0.3">
      <c r="A7631" s="55"/>
      <c r="B7631" s="23"/>
      <c r="C7631" s="23"/>
      <c r="D7631" s="23"/>
      <c r="E7631" s="20"/>
      <c r="F7631" s="20"/>
      <c r="G7631" s="20"/>
      <c r="H7631" s="20"/>
      <c r="I7631" s="20"/>
      <c r="J7631" s="20"/>
      <c r="K7631" s="35"/>
      <c r="L7631" s="36"/>
    </row>
    <row r="7632" spans="1:12" s="37" customFormat="1" ht="18" customHeight="1" x14ac:dyDescent="0.3">
      <c r="A7632" s="55"/>
      <c r="B7632" s="23"/>
      <c r="C7632" s="23"/>
      <c r="D7632" s="23"/>
      <c r="E7632" s="20"/>
      <c r="F7632" s="20"/>
      <c r="G7632" s="20"/>
      <c r="H7632" s="20"/>
      <c r="I7632" s="20"/>
      <c r="J7632" s="20"/>
      <c r="K7632" s="35"/>
      <c r="L7632" s="36"/>
    </row>
    <row r="7633" spans="1:12" s="37" customFormat="1" ht="18" customHeight="1" x14ac:dyDescent="0.3">
      <c r="A7633" s="55"/>
      <c r="B7633" s="23"/>
      <c r="C7633" s="23"/>
      <c r="D7633" s="23"/>
      <c r="E7633" s="20"/>
      <c r="F7633" s="20"/>
      <c r="G7633" s="20"/>
      <c r="H7633" s="20"/>
      <c r="I7633" s="20"/>
      <c r="J7633" s="20"/>
      <c r="K7633" s="35"/>
      <c r="L7633" s="36"/>
    </row>
    <row r="7634" spans="1:12" s="37" customFormat="1" ht="18" customHeight="1" x14ac:dyDescent="0.3">
      <c r="A7634" s="55"/>
      <c r="B7634" s="23"/>
      <c r="C7634" s="23"/>
      <c r="D7634" s="23"/>
      <c r="E7634" s="20"/>
      <c r="F7634" s="20"/>
      <c r="G7634" s="20"/>
      <c r="H7634" s="20"/>
      <c r="I7634" s="20"/>
      <c r="J7634" s="20"/>
      <c r="K7634" s="35"/>
      <c r="L7634" s="36"/>
    </row>
    <row r="7635" spans="1:12" s="37" customFormat="1" ht="18" customHeight="1" x14ac:dyDescent="0.3">
      <c r="A7635" s="55"/>
      <c r="B7635" s="23"/>
      <c r="C7635" s="23"/>
      <c r="D7635" s="23"/>
      <c r="E7635" s="20"/>
      <c r="F7635" s="20"/>
      <c r="G7635" s="20"/>
      <c r="H7635" s="20"/>
      <c r="I7635" s="20"/>
      <c r="J7635" s="20"/>
      <c r="K7635" s="35"/>
      <c r="L7635" s="36"/>
    </row>
    <row r="7636" spans="1:12" s="37" customFormat="1" ht="18" customHeight="1" x14ac:dyDescent="0.3">
      <c r="A7636" s="55"/>
      <c r="B7636" s="23"/>
      <c r="C7636" s="23"/>
      <c r="D7636" s="23"/>
      <c r="E7636" s="20"/>
      <c r="F7636" s="20"/>
      <c r="G7636" s="20"/>
      <c r="H7636" s="20"/>
      <c r="I7636" s="20"/>
      <c r="J7636" s="20"/>
      <c r="K7636" s="35"/>
      <c r="L7636" s="36"/>
    </row>
    <row r="7637" spans="1:12" s="37" customFormat="1" ht="18" customHeight="1" x14ac:dyDescent="0.3">
      <c r="A7637" s="55"/>
      <c r="B7637" s="23"/>
      <c r="C7637" s="23"/>
      <c r="D7637" s="23"/>
      <c r="E7637" s="20"/>
      <c r="F7637" s="20"/>
      <c r="G7637" s="20"/>
      <c r="H7637" s="20"/>
      <c r="I7637" s="20"/>
      <c r="J7637" s="20"/>
      <c r="K7637" s="35"/>
      <c r="L7637" s="36"/>
    </row>
    <row r="7638" spans="1:12" s="37" customFormat="1" ht="18" customHeight="1" x14ac:dyDescent="0.3">
      <c r="A7638" s="55"/>
      <c r="B7638" s="23"/>
      <c r="C7638" s="23"/>
      <c r="D7638" s="23"/>
      <c r="E7638" s="20"/>
      <c r="F7638" s="20"/>
      <c r="G7638" s="20"/>
      <c r="H7638" s="20"/>
      <c r="I7638" s="20"/>
      <c r="J7638" s="20"/>
      <c r="K7638" s="35"/>
      <c r="L7638" s="36"/>
    </row>
    <row r="7639" spans="1:12" s="37" customFormat="1" ht="18" customHeight="1" x14ac:dyDescent="0.3">
      <c r="A7639" s="55"/>
      <c r="B7639" s="23"/>
      <c r="C7639" s="23"/>
      <c r="D7639" s="23"/>
      <c r="E7639" s="20"/>
      <c r="F7639" s="20"/>
      <c r="G7639" s="20"/>
      <c r="H7639" s="20"/>
      <c r="I7639" s="20"/>
      <c r="J7639" s="20"/>
      <c r="K7639" s="35"/>
      <c r="L7639" s="36"/>
    </row>
    <row r="7640" spans="1:12" s="37" customFormat="1" ht="18" customHeight="1" x14ac:dyDescent="0.3">
      <c r="A7640" s="55"/>
      <c r="B7640" s="23"/>
      <c r="C7640" s="23"/>
      <c r="D7640" s="23"/>
      <c r="E7640" s="20"/>
      <c r="F7640" s="20"/>
      <c r="G7640" s="20"/>
      <c r="H7640" s="20"/>
      <c r="I7640" s="20"/>
      <c r="J7640" s="20"/>
      <c r="K7640" s="35"/>
      <c r="L7640" s="36"/>
    </row>
    <row r="7641" spans="1:12" s="37" customFormat="1" ht="18" customHeight="1" x14ac:dyDescent="0.3">
      <c r="A7641" s="55"/>
      <c r="B7641" s="23"/>
      <c r="C7641" s="23"/>
      <c r="D7641" s="23"/>
      <c r="E7641" s="20"/>
      <c r="F7641" s="20"/>
      <c r="G7641" s="20"/>
      <c r="H7641" s="20"/>
      <c r="I7641" s="20"/>
      <c r="J7641" s="20"/>
      <c r="K7641" s="35"/>
      <c r="L7641" s="36"/>
    </row>
    <row r="7642" spans="1:12" s="37" customFormat="1" ht="18" customHeight="1" x14ac:dyDescent="0.3">
      <c r="A7642" s="55"/>
      <c r="B7642" s="23"/>
      <c r="C7642" s="23"/>
      <c r="D7642" s="23"/>
      <c r="E7642" s="20"/>
      <c r="F7642" s="20"/>
      <c r="G7642" s="20"/>
      <c r="H7642" s="20"/>
      <c r="I7642" s="20"/>
      <c r="J7642" s="20"/>
      <c r="K7642" s="35"/>
      <c r="L7642" s="36"/>
    </row>
    <row r="7643" spans="1:12" s="37" customFormat="1" ht="18" customHeight="1" x14ac:dyDescent="0.3">
      <c r="A7643" s="55"/>
      <c r="B7643" s="23"/>
      <c r="C7643" s="23"/>
      <c r="D7643" s="23"/>
      <c r="E7643" s="20"/>
      <c r="F7643" s="20"/>
      <c r="G7643" s="20"/>
      <c r="H7643" s="20"/>
      <c r="I7643" s="20"/>
      <c r="J7643" s="20"/>
      <c r="K7643" s="35"/>
      <c r="L7643" s="36"/>
    </row>
    <row r="7644" spans="1:12" s="37" customFormat="1" ht="18" customHeight="1" x14ac:dyDescent="0.3">
      <c r="A7644" s="55"/>
      <c r="B7644" s="23"/>
      <c r="C7644" s="23"/>
      <c r="D7644" s="23"/>
      <c r="E7644" s="20"/>
      <c r="F7644" s="20"/>
      <c r="G7644" s="20"/>
      <c r="H7644" s="20"/>
      <c r="I7644" s="20"/>
      <c r="J7644" s="20"/>
      <c r="K7644" s="35"/>
      <c r="L7644" s="36"/>
    </row>
    <row r="7645" spans="1:12" s="37" customFormat="1" ht="18" customHeight="1" x14ac:dyDescent="0.3">
      <c r="A7645" s="55"/>
      <c r="B7645" s="23"/>
      <c r="C7645" s="23"/>
      <c r="D7645" s="23"/>
      <c r="E7645" s="20"/>
      <c r="F7645" s="20"/>
      <c r="G7645" s="20"/>
      <c r="H7645" s="20"/>
      <c r="I7645" s="20"/>
      <c r="J7645" s="20"/>
      <c r="K7645" s="35"/>
      <c r="L7645" s="36"/>
    </row>
    <row r="7646" spans="1:12" s="37" customFormat="1" ht="18" customHeight="1" x14ac:dyDescent="0.3">
      <c r="A7646" s="55"/>
      <c r="B7646" s="23"/>
      <c r="C7646" s="23"/>
      <c r="D7646" s="23"/>
      <c r="E7646" s="20"/>
      <c r="F7646" s="20"/>
      <c r="G7646" s="20"/>
      <c r="H7646" s="20"/>
      <c r="I7646" s="20"/>
      <c r="J7646" s="20"/>
      <c r="K7646" s="35"/>
      <c r="L7646" s="36"/>
    </row>
    <row r="7647" spans="1:12" s="37" customFormat="1" ht="18" customHeight="1" x14ac:dyDescent="0.3">
      <c r="A7647" s="55"/>
      <c r="B7647" s="23"/>
      <c r="C7647" s="23"/>
      <c r="D7647" s="23"/>
      <c r="E7647" s="20"/>
      <c r="F7647" s="20"/>
      <c r="G7647" s="20"/>
      <c r="H7647" s="20"/>
      <c r="I7647" s="20"/>
      <c r="J7647" s="20"/>
      <c r="K7647" s="35"/>
      <c r="L7647" s="36"/>
    </row>
    <row r="7648" spans="1:12" s="37" customFormat="1" ht="18" customHeight="1" x14ac:dyDescent="0.3">
      <c r="A7648" s="55"/>
      <c r="B7648" s="23"/>
      <c r="C7648" s="23"/>
      <c r="D7648" s="23"/>
      <c r="E7648" s="20"/>
      <c r="F7648" s="20"/>
      <c r="G7648" s="20"/>
      <c r="H7648" s="20"/>
      <c r="I7648" s="20"/>
      <c r="J7648" s="20"/>
      <c r="K7648" s="35"/>
      <c r="L7648" s="35"/>
    </row>
    <row r="7649" spans="1:12" s="37" customFormat="1" ht="18" customHeight="1" x14ac:dyDescent="0.3">
      <c r="A7649" s="55"/>
      <c r="B7649" s="23"/>
      <c r="C7649" s="23"/>
      <c r="D7649" s="23"/>
      <c r="E7649" s="20"/>
      <c r="F7649" s="20"/>
      <c r="G7649" s="20"/>
      <c r="H7649" s="20"/>
      <c r="I7649" s="20"/>
      <c r="J7649" s="20"/>
      <c r="K7649" s="35"/>
      <c r="L7649" s="36"/>
    </row>
    <row r="7650" spans="1:12" s="37" customFormat="1" ht="18" customHeight="1" x14ac:dyDescent="0.3">
      <c r="A7650" s="55"/>
      <c r="B7650" s="23"/>
      <c r="C7650" s="23"/>
      <c r="D7650" s="23"/>
      <c r="E7650" s="20"/>
      <c r="F7650" s="20"/>
      <c r="G7650" s="20"/>
      <c r="H7650" s="20"/>
      <c r="I7650" s="20"/>
      <c r="J7650" s="20"/>
      <c r="K7650" s="35"/>
      <c r="L7650" s="36"/>
    </row>
    <row r="7651" spans="1:12" s="37" customFormat="1" ht="18" customHeight="1" x14ac:dyDescent="0.3">
      <c r="A7651" s="55"/>
      <c r="B7651" s="23"/>
      <c r="C7651" s="23"/>
      <c r="D7651" s="23"/>
      <c r="E7651" s="20"/>
      <c r="F7651" s="20"/>
      <c r="G7651" s="20"/>
      <c r="H7651" s="20"/>
      <c r="I7651" s="20"/>
      <c r="J7651" s="20"/>
      <c r="K7651" s="35"/>
      <c r="L7651" s="36"/>
    </row>
    <row r="7652" spans="1:12" s="37" customFormat="1" ht="18" customHeight="1" x14ac:dyDescent="0.3">
      <c r="A7652" s="55"/>
      <c r="B7652" s="23"/>
      <c r="C7652" s="23"/>
      <c r="D7652" s="23"/>
      <c r="E7652" s="20"/>
      <c r="F7652" s="20"/>
      <c r="G7652" s="20"/>
      <c r="H7652" s="20"/>
      <c r="I7652" s="20"/>
      <c r="J7652" s="20"/>
      <c r="K7652" s="35"/>
      <c r="L7652" s="36"/>
    </row>
    <row r="7653" spans="1:12" s="37" customFormat="1" ht="18" customHeight="1" x14ac:dyDescent="0.3">
      <c r="A7653" s="55"/>
      <c r="B7653" s="23"/>
      <c r="C7653" s="23"/>
      <c r="D7653" s="23"/>
      <c r="E7653" s="20"/>
      <c r="F7653" s="20"/>
      <c r="G7653" s="20"/>
      <c r="H7653" s="20"/>
      <c r="I7653" s="20"/>
      <c r="J7653" s="20"/>
      <c r="K7653" s="35"/>
      <c r="L7653" s="36"/>
    </row>
    <row r="7654" spans="1:12" s="37" customFormat="1" ht="18" customHeight="1" x14ac:dyDescent="0.3">
      <c r="A7654" s="55"/>
      <c r="B7654" s="23"/>
      <c r="C7654" s="23"/>
      <c r="D7654" s="23"/>
      <c r="E7654" s="20"/>
      <c r="F7654" s="20"/>
      <c r="G7654" s="20"/>
      <c r="H7654" s="20"/>
      <c r="I7654" s="20"/>
      <c r="J7654" s="20"/>
      <c r="K7654" s="35"/>
      <c r="L7654" s="36"/>
    </row>
    <row r="7655" spans="1:12" s="37" customFormat="1" ht="18" customHeight="1" x14ac:dyDescent="0.3">
      <c r="A7655" s="55"/>
      <c r="B7655" s="23"/>
      <c r="C7655" s="23"/>
      <c r="D7655" s="23"/>
      <c r="E7655" s="20"/>
      <c r="F7655" s="20"/>
      <c r="G7655" s="20"/>
      <c r="H7655" s="20"/>
      <c r="I7655" s="20"/>
      <c r="J7655" s="20"/>
      <c r="K7655" s="35"/>
      <c r="L7655" s="36"/>
    </row>
    <row r="7656" spans="1:12" s="37" customFormat="1" ht="18" customHeight="1" x14ac:dyDescent="0.3">
      <c r="A7656" s="55"/>
      <c r="B7656" s="23"/>
      <c r="C7656" s="23"/>
      <c r="D7656" s="23"/>
      <c r="E7656" s="20"/>
      <c r="F7656" s="20"/>
      <c r="G7656" s="20"/>
      <c r="H7656" s="20"/>
      <c r="I7656" s="20"/>
      <c r="J7656" s="20"/>
      <c r="K7656" s="35"/>
      <c r="L7656" s="36"/>
    </row>
    <row r="7657" spans="1:12" s="37" customFormat="1" ht="18" customHeight="1" x14ac:dyDescent="0.3">
      <c r="A7657" s="55"/>
      <c r="B7657" s="23"/>
      <c r="C7657" s="23"/>
      <c r="D7657" s="23"/>
      <c r="E7657" s="20"/>
      <c r="F7657" s="20"/>
      <c r="G7657" s="20"/>
      <c r="H7657" s="20"/>
      <c r="I7657" s="20"/>
      <c r="J7657" s="20"/>
      <c r="K7657" s="35"/>
      <c r="L7657" s="36"/>
    </row>
    <row r="7658" spans="1:12" s="37" customFormat="1" ht="18" customHeight="1" x14ac:dyDescent="0.3">
      <c r="A7658" s="55"/>
      <c r="B7658" s="23"/>
      <c r="C7658" s="23"/>
      <c r="D7658" s="23"/>
      <c r="E7658" s="20"/>
      <c r="F7658" s="20"/>
      <c r="G7658" s="20"/>
      <c r="H7658" s="20"/>
      <c r="I7658" s="20"/>
      <c r="J7658" s="20"/>
      <c r="K7658" s="35"/>
      <c r="L7658" s="36"/>
    </row>
    <row r="7659" spans="1:12" s="37" customFormat="1" ht="18" customHeight="1" x14ac:dyDescent="0.3">
      <c r="A7659" s="55"/>
      <c r="B7659" s="23"/>
      <c r="C7659" s="23"/>
      <c r="D7659" s="23"/>
      <c r="E7659" s="20"/>
      <c r="F7659" s="20"/>
      <c r="G7659" s="20"/>
      <c r="H7659" s="20"/>
      <c r="I7659" s="20"/>
      <c r="J7659" s="20"/>
      <c r="K7659" s="35"/>
      <c r="L7659" s="36"/>
    </row>
    <row r="7660" spans="1:12" s="37" customFormat="1" ht="18" customHeight="1" x14ac:dyDescent="0.3">
      <c r="A7660" s="55"/>
      <c r="B7660" s="23"/>
      <c r="C7660" s="23"/>
      <c r="D7660" s="23"/>
      <c r="E7660" s="20"/>
      <c r="F7660" s="20"/>
      <c r="G7660" s="20"/>
      <c r="H7660" s="20"/>
      <c r="I7660" s="20"/>
      <c r="J7660" s="20"/>
      <c r="K7660" s="35"/>
      <c r="L7660" s="36"/>
    </row>
    <row r="7661" spans="1:12" s="37" customFormat="1" ht="18" customHeight="1" x14ac:dyDescent="0.3">
      <c r="A7661" s="55"/>
      <c r="B7661" s="23"/>
      <c r="C7661" s="23"/>
      <c r="D7661" s="23"/>
      <c r="E7661" s="20"/>
      <c r="F7661" s="20"/>
      <c r="G7661" s="20"/>
      <c r="H7661" s="20"/>
      <c r="I7661" s="20"/>
      <c r="J7661" s="20"/>
      <c r="K7661" s="35"/>
      <c r="L7661" s="36"/>
    </row>
    <row r="7662" spans="1:12" s="37" customFormat="1" ht="18" customHeight="1" x14ac:dyDescent="0.3">
      <c r="A7662" s="55"/>
      <c r="B7662" s="23"/>
      <c r="C7662" s="23"/>
      <c r="D7662" s="23"/>
      <c r="E7662" s="20"/>
      <c r="F7662" s="20"/>
      <c r="G7662" s="20"/>
      <c r="H7662" s="20"/>
      <c r="I7662" s="20"/>
      <c r="J7662" s="20"/>
      <c r="K7662" s="35"/>
      <c r="L7662" s="36"/>
    </row>
    <row r="7663" spans="1:12" s="37" customFormat="1" ht="18" customHeight="1" x14ac:dyDescent="0.3">
      <c r="A7663" s="55"/>
      <c r="B7663" s="23"/>
      <c r="C7663" s="23"/>
      <c r="D7663" s="23"/>
      <c r="E7663" s="20"/>
      <c r="F7663" s="20"/>
      <c r="G7663" s="20"/>
      <c r="H7663" s="20"/>
      <c r="I7663" s="20"/>
      <c r="J7663" s="20"/>
      <c r="K7663" s="35"/>
      <c r="L7663" s="36"/>
    </row>
    <row r="7664" spans="1:12" s="37" customFormat="1" ht="18" customHeight="1" x14ac:dyDescent="0.3">
      <c r="A7664" s="55"/>
      <c r="B7664" s="23"/>
      <c r="C7664" s="23"/>
      <c r="D7664" s="23"/>
      <c r="E7664" s="20"/>
      <c r="F7664" s="20"/>
      <c r="G7664" s="20"/>
      <c r="H7664" s="20"/>
      <c r="I7664" s="20"/>
      <c r="J7664" s="20"/>
      <c r="K7664" s="35"/>
      <c r="L7664" s="36"/>
    </row>
    <row r="7665" spans="1:12" s="37" customFormat="1" ht="18" customHeight="1" x14ac:dyDescent="0.3">
      <c r="A7665" s="55"/>
      <c r="B7665" s="23"/>
      <c r="C7665" s="23"/>
      <c r="D7665" s="23"/>
      <c r="E7665" s="20"/>
      <c r="F7665" s="20"/>
      <c r="G7665" s="20"/>
      <c r="H7665" s="20"/>
      <c r="I7665" s="20"/>
      <c r="J7665" s="20"/>
      <c r="K7665" s="35"/>
      <c r="L7665" s="36"/>
    </row>
    <row r="7666" spans="1:12" s="37" customFormat="1" ht="18" customHeight="1" x14ac:dyDescent="0.3">
      <c r="A7666" s="55"/>
      <c r="B7666" s="23"/>
      <c r="C7666" s="23"/>
      <c r="D7666" s="23"/>
      <c r="E7666" s="20"/>
      <c r="F7666" s="20"/>
      <c r="G7666" s="20"/>
      <c r="H7666" s="20"/>
      <c r="I7666" s="20"/>
      <c r="J7666" s="20"/>
      <c r="K7666" s="35"/>
      <c r="L7666" s="36"/>
    </row>
    <row r="7667" spans="1:12" s="37" customFormat="1" ht="18" customHeight="1" x14ac:dyDescent="0.3">
      <c r="A7667" s="55"/>
      <c r="B7667" s="23"/>
      <c r="C7667" s="23"/>
      <c r="D7667" s="23"/>
      <c r="E7667" s="20"/>
      <c r="F7667" s="20"/>
      <c r="G7667" s="20"/>
      <c r="H7667" s="20"/>
      <c r="I7667" s="20"/>
      <c r="J7667" s="20"/>
      <c r="K7667" s="35"/>
      <c r="L7667" s="36"/>
    </row>
    <row r="7668" spans="1:12" s="37" customFormat="1" ht="18" customHeight="1" x14ac:dyDescent="0.3">
      <c r="A7668" s="55"/>
      <c r="B7668" s="23"/>
      <c r="C7668" s="23"/>
      <c r="D7668" s="23"/>
      <c r="E7668" s="20"/>
      <c r="F7668" s="20"/>
      <c r="G7668" s="20"/>
      <c r="H7668" s="20"/>
      <c r="I7668" s="20"/>
      <c r="J7668" s="20"/>
      <c r="K7668" s="35"/>
      <c r="L7668" s="36"/>
    </row>
    <row r="7669" spans="1:12" s="37" customFormat="1" ht="18" customHeight="1" x14ac:dyDescent="0.3">
      <c r="A7669" s="55"/>
      <c r="B7669" s="23"/>
      <c r="C7669" s="23"/>
      <c r="D7669" s="23"/>
      <c r="E7669" s="20"/>
      <c r="F7669" s="20"/>
      <c r="G7669" s="20"/>
      <c r="H7669" s="20"/>
      <c r="I7669" s="20"/>
      <c r="J7669" s="20"/>
      <c r="K7669" s="35"/>
      <c r="L7669" s="36"/>
    </row>
    <row r="7670" spans="1:12" s="37" customFormat="1" ht="18" customHeight="1" x14ac:dyDescent="0.3">
      <c r="A7670" s="55"/>
      <c r="B7670" s="23"/>
      <c r="C7670" s="23"/>
      <c r="D7670" s="23"/>
      <c r="E7670" s="20"/>
      <c r="F7670" s="20"/>
      <c r="G7670" s="20"/>
      <c r="H7670" s="20"/>
      <c r="I7670" s="20"/>
      <c r="J7670" s="20"/>
      <c r="K7670" s="35"/>
      <c r="L7670" s="36"/>
    </row>
    <row r="7671" spans="1:12" s="37" customFormat="1" ht="18" customHeight="1" x14ac:dyDescent="0.3">
      <c r="A7671" s="55"/>
      <c r="B7671" s="23"/>
      <c r="C7671" s="23"/>
      <c r="D7671" s="23"/>
      <c r="E7671" s="20"/>
      <c r="F7671" s="20"/>
      <c r="G7671" s="20"/>
      <c r="H7671" s="20"/>
      <c r="I7671" s="20"/>
      <c r="J7671" s="20"/>
      <c r="K7671" s="35"/>
      <c r="L7671" s="36"/>
    </row>
    <row r="7672" spans="1:12" s="37" customFormat="1" ht="18" customHeight="1" x14ac:dyDescent="0.3">
      <c r="A7672" s="55"/>
      <c r="B7672" s="23"/>
      <c r="C7672" s="23"/>
      <c r="D7672" s="23"/>
      <c r="E7672" s="20"/>
      <c r="F7672" s="20"/>
      <c r="G7672" s="20"/>
      <c r="H7672" s="20"/>
      <c r="I7672" s="20"/>
      <c r="J7672" s="20"/>
      <c r="K7672" s="35"/>
      <c r="L7672" s="36"/>
    </row>
    <row r="7673" spans="1:12" s="37" customFormat="1" ht="18" customHeight="1" x14ac:dyDescent="0.3">
      <c r="A7673" s="55"/>
      <c r="B7673" s="23"/>
      <c r="C7673" s="23"/>
      <c r="D7673" s="23"/>
      <c r="E7673" s="20"/>
      <c r="F7673" s="20"/>
      <c r="G7673" s="20"/>
      <c r="H7673" s="20"/>
      <c r="I7673" s="20"/>
      <c r="J7673" s="20"/>
      <c r="K7673" s="35"/>
      <c r="L7673" s="36"/>
    </row>
    <row r="7674" spans="1:12" s="37" customFormat="1" ht="18" customHeight="1" x14ac:dyDescent="0.3">
      <c r="A7674" s="55"/>
      <c r="B7674" s="23"/>
      <c r="C7674" s="23"/>
      <c r="D7674" s="23"/>
      <c r="E7674" s="20"/>
      <c r="F7674" s="20"/>
      <c r="G7674" s="20"/>
      <c r="H7674" s="20"/>
      <c r="I7674" s="20"/>
      <c r="J7674" s="20"/>
      <c r="K7674" s="35"/>
      <c r="L7674" s="36"/>
    </row>
    <row r="7675" spans="1:12" s="37" customFormat="1" ht="18" customHeight="1" x14ac:dyDescent="0.3">
      <c r="A7675" s="55"/>
      <c r="B7675" s="23"/>
      <c r="C7675" s="23"/>
      <c r="D7675" s="23"/>
      <c r="E7675" s="20"/>
      <c r="F7675" s="20"/>
      <c r="G7675" s="20"/>
      <c r="H7675" s="20"/>
      <c r="I7675" s="20"/>
      <c r="J7675" s="20"/>
      <c r="K7675" s="35"/>
      <c r="L7675" s="36"/>
    </row>
    <row r="7676" spans="1:12" s="37" customFormat="1" ht="18" customHeight="1" x14ac:dyDescent="0.3">
      <c r="A7676" s="55"/>
      <c r="B7676" s="23"/>
      <c r="C7676" s="23"/>
      <c r="D7676" s="23"/>
      <c r="E7676" s="20"/>
      <c r="F7676" s="20"/>
      <c r="G7676" s="20"/>
      <c r="H7676" s="20"/>
      <c r="I7676" s="20"/>
      <c r="J7676" s="20"/>
      <c r="K7676" s="35"/>
      <c r="L7676" s="36"/>
    </row>
    <row r="7677" spans="1:12" s="37" customFormat="1" ht="18" customHeight="1" x14ac:dyDescent="0.3">
      <c r="A7677" s="55"/>
      <c r="B7677" s="23"/>
      <c r="C7677" s="23"/>
      <c r="D7677" s="23"/>
      <c r="E7677" s="20"/>
      <c r="F7677" s="20"/>
      <c r="G7677" s="20"/>
      <c r="H7677" s="20"/>
      <c r="I7677" s="20"/>
      <c r="J7677" s="20"/>
      <c r="K7677" s="35"/>
      <c r="L7677" s="36"/>
    </row>
    <row r="7678" spans="1:12" s="37" customFormat="1" ht="18" customHeight="1" x14ac:dyDescent="0.3">
      <c r="A7678" s="55"/>
      <c r="B7678" s="23"/>
      <c r="C7678" s="23"/>
      <c r="D7678" s="23"/>
      <c r="E7678" s="20"/>
      <c r="F7678" s="20"/>
      <c r="G7678" s="20"/>
      <c r="H7678" s="20"/>
      <c r="I7678" s="20"/>
      <c r="J7678" s="20"/>
      <c r="K7678" s="35"/>
      <c r="L7678" s="36"/>
    </row>
    <row r="7679" spans="1:12" s="37" customFormat="1" ht="18" customHeight="1" x14ac:dyDescent="0.3">
      <c r="A7679" s="55"/>
      <c r="B7679" s="23"/>
      <c r="C7679" s="23"/>
      <c r="D7679" s="23"/>
      <c r="E7679" s="20"/>
      <c r="F7679" s="20"/>
      <c r="G7679" s="20"/>
      <c r="H7679" s="20"/>
      <c r="I7679" s="20"/>
      <c r="J7679" s="20"/>
      <c r="K7679" s="35"/>
      <c r="L7679" s="36"/>
    </row>
    <row r="7680" spans="1:12" s="37" customFormat="1" ht="18" customHeight="1" x14ac:dyDescent="0.3">
      <c r="A7680" s="55"/>
      <c r="B7680" s="23"/>
      <c r="C7680" s="23"/>
      <c r="D7680" s="23"/>
      <c r="E7680" s="20"/>
      <c r="F7680" s="20"/>
      <c r="G7680" s="20"/>
      <c r="H7680" s="20"/>
      <c r="I7680" s="20"/>
      <c r="J7680" s="20"/>
      <c r="K7680" s="35"/>
      <c r="L7680" s="36"/>
    </row>
    <row r="7681" spans="1:12" s="37" customFormat="1" ht="18" customHeight="1" x14ac:dyDescent="0.3">
      <c r="A7681" s="55"/>
      <c r="B7681" s="23"/>
      <c r="C7681" s="23"/>
      <c r="D7681" s="23"/>
      <c r="E7681" s="20"/>
      <c r="F7681" s="20"/>
      <c r="G7681" s="20"/>
      <c r="H7681" s="20"/>
      <c r="I7681" s="20"/>
      <c r="J7681" s="20"/>
      <c r="K7681" s="35"/>
      <c r="L7681" s="36"/>
    </row>
    <row r="7682" spans="1:12" s="37" customFormat="1" ht="18" customHeight="1" x14ac:dyDescent="0.3">
      <c r="A7682" s="55"/>
      <c r="B7682" s="23"/>
      <c r="C7682" s="23"/>
      <c r="D7682" s="23"/>
      <c r="E7682" s="20"/>
      <c r="F7682" s="20"/>
      <c r="G7682" s="20"/>
      <c r="H7682" s="20"/>
      <c r="I7682" s="20"/>
      <c r="J7682" s="20"/>
      <c r="K7682" s="35"/>
      <c r="L7682" s="36"/>
    </row>
    <row r="7683" spans="1:12" s="37" customFormat="1" ht="18" customHeight="1" x14ac:dyDescent="0.3">
      <c r="A7683" s="55"/>
      <c r="B7683" s="23"/>
      <c r="C7683" s="23"/>
      <c r="D7683" s="23"/>
      <c r="E7683" s="20"/>
      <c r="F7683" s="20"/>
      <c r="G7683" s="20"/>
      <c r="H7683" s="20"/>
      <c r="I7683" s="20"/>
      <c r="J7683" s="20"/>
      <c r="K7683" s="35"/>
      <c r="L7683" s="36"/>
    </row>
    <row r="7684" spans="1:12" s="37" customFormat="1" ht="18" customHeight="1" x14ac:dyDescent="0.3">
      <c r="A7684" s="55"/>
      <c r="B7684" s="23"/>
      <c r="C7684" s="23"/>
      <c r="D7684" s="23"/>
      <c r="E7684" s="20"/>
      <c r="F7684" s="20"/>
      <c r="G7684" s="20"/>
      <c r="H7684" s="20"/>
      <c r="I7684" s="20"/>
      <c r="J7684" s="20"/>
      <c r="K7684" s="35"/>
      <c r="L7684" s="36"/>
    </row>
    <row r="7685" spans="1:12" s="37" customFormat="1" ht="18" customHeight="1" x14ac:dyDescent="0.3">
      <c r="A7685" s="55"/>
      <c r="B7685" s="23"/>
      <c r="C7685" s="23"/>
      <c r="D7685" s="23"/>
      <c r="E7685" s="20"/>
      <c r="F7685" s="20"/>
      <c r="G7685" s="20"/>
      <c r="H7685" s="20"/>
      <c r="I7685" s="20"/>
      <c r="J7685" s="20"/>
      <c r="K7685" s="35"/>
      <c r="L7685" s="36"/>
    </row>
    <row r="7686" spans="1:12" s="37" customFormat="1" ht="18" customHeight="1" x14ac:dyDescent="0.3">
      <c r="A7686" s="55"/>
      <c r="B7686" s="23"/>
      <c r="C7686" s="23"/>
      <c r="D7686" s="23"/>
      <c r="E7686" s="20"/>
      <c r="F7686" s="20"/>
      <c r="G7686" s="20"/>
      <c r="H7686" s="20"/>
      <c r="I7686" s="20"/>
      <c r="J7686" s="20"/>
      <c r="K7686" s="35"/>
      <c r="L7686" s="36"/>
    </row>
    <row r="7687" spans="1:12" s="37" customFormat="1" ht="18" customHeight="1" x14ac:dyDescent="0.3">
      <c r="A7687" s="55"/>
      <c r="B7687" s="23"/>
      <c r="C7687" s="23"/>
      <c r="D7687" s="23"/>
      <c r="E7687" s="20"/>
      <c r="F7687" s="20"/>
      <c r="G7687" s="20"/>
      <c r="H7687" s="20"/>
      <c r="I7687" s="20"/>
      <c r="J7687" s="20"/>
      <c r="K7687" s="35"/>
      <c r="L7687" s="36"/>
    </row>
    <row r="7688" spans="1:12" s="37" customFormat="1" ht="18" customHeight="1" x14ac:dyDescent="0.3">
      <c r="A7688" s="55"/>
      <c r="B7688" s="23"/>
      <c r="C7688" s="23"/>
      <c r="D7688" s="23"/>
      <c r="E7688" s="20"/>
      <c r="F7688" s="20"/>
      <c r="G7688" s="20"/>
      <c r="H7688" s="20"/>
      <c r="I7688" s="20"/>
      <c r="J7688" s="20"/>
      <c r="K7688" s="35"/>
      <c r="L7688" s="36"/>
    </row>
    <row r="7689" spans="1:12" s="37" customFormat="1" ht="18" customHeight="1" x14ac:dyDescent="0.3">
      <c r="A7689" s="55"/>
      <c r="B7689" s="23"/>
      <c r="C7689" s="23"/>
      <c r="D7689" s="23"/>
      <c r="E7689" s="20"/>
      <c r="F7689" s="20"/>
      <c r="G7689" s="20"/>
      <c r="H7689" s="20"/>
      <c r="I7689" s="20"/>
      <c r="J7689" s="20"/>
      <c r="K7689" s="35"/>
      <c r="L7689" s="36"/>
    </row>
    <row r="7690" spans="1:12" s="37" customFormat="1" ht="18" customHeight="1" x14ac:dyDescent="0.3">
      <c r="A7690" s="55"/>
      <c r="B7690" s="23"/>
      <c r="C7690" s="23"/>
      <c r="D7690" s="23"/>
      <c r="E7690" s="20"/>
      <c r="F7690" s="20"/>
      <c r="G7690" s="20"/>
      <c r="H7690" s="20"/>
      <c r="I7690" s="20"/>
      <c r="J7690" s="20"/>
      <c r="K7690" s="35"/>
      <c r="L7690" s="36"/>
    </row>
    <row r="7691" spans="1:12" s="37" customFormat="1" ht="18" customHeight="1" x14ac:dyDescent="0.3">
      <c r="A7691" s="55"/>
      <c r="B7691" s="23"/>
      <c r="C7691" s="23"/>
      <c r="D7691" s="23"/>
      <c r="E7691" s="20"/>
      <c r="F7691" s="20"/>
      <c r="G7691" s="20"/>
      <c r="H7691" s="20"/>
      <c r="I7691" s="20"/>
      <c r="J7691" s="20"/>
      <c r="K7691" s="35"/>
      <c r="L7691" s="36"/>
    </row>
    <row r="7692" spans="1:12" s="37" customFormat="1" ht="18" customHeight="1" x14ac:dyDescent="0.3">
      <c r="A7692" s="55"/>
      <c r="B7692" s="23"/>
      <c r="C7692" s="23"/>
      <c r="D7692" s="23"/>
      <c r="E7692" s="20"/>
      <c r="F7692" s="20"/>
      <c r="G7692" s="20"/>
      <c r="H7692" s="20"/>
      <c r="I7692" s="20"/>
      <c r="J7692" s="20"/>
      <c r="K7692" s="35"/>
      <c r="L7692" s="36"/>
    </row>
    <row r="7693" spans="1:12" s="37" customFormat="1" ht="18" customHeight="1" x14ac:dyDescent="0.3">
      <c r="A7693" s="55"/>
      <c r="B7693" s="23"/>
      <c r="C7693" s="23"/>
      <c r="D7693" s="23"/>
      <c r="E7693" s="20"/>
      <c r="F7693" s="20"/>
      <c r="G7693" s="20"/>
      <c r="H7693" s="20"/>
      <c r="I7693" s="20"/>
      <c r="J7693" s="20"/>
      <c r="K7693" s="35"/>
      <c r="L7693" s="36"/>
    </row>
    <row r="7694" spans="1:12" s="37" customFormat="1" ht="18" customHeight="1" x14ac:dyDescent="0.3">
      <c r="A7694" s="55"/>
      <c r="B7694" s="23"/>
      <c r="C7694" s="23"/>
      <c r="D7694" s="23"/>
      <c r="E7694" s="20"/>
      <c r="F7694" s="20"/>
      <c r="G7694" s="20"/>
      <c r="H7694" s="20"/>
      <c r="I7694" s="20"/>
      <c r="J7694" s="20"/>
      <c r="K7694" s="35"/>
      <c r="L7694" s="36"/>
    </row>
    <row r="7695" spans="1:12" s="37" customFormat="1" ht="18" customHeight="1" x14ac:dyDescent="0.3">
      <c r="A7695" s="55"/>
      <c r="B7695" s="23"/>
      <c r="C7695" s="23"/>
      <c r="D7695" s="23"/>
      <c r="E7695" s="20"/>
      <c r="F7695" s="20"/>
      <c r="G7695" s="20"/>
      <c r="H7695" s="20"/>
      <c r="I7695" s="20"/>
      <c r="J7695" s="20"/>
      <c r="K7695" s="35"/>
      <c r="L7695" s="36"/>
    </row>
    <row r="7696" spans="1:12" s="37" customFormat="1" ht="18" customHeight="1" x14ac:dyDescent="0.3">
      <c r="A7696" s="55"/>
      <c r="B7696" s="23"/>
      <c r="C7696" s="23"/>
      <c r="D7696" s="23"/>
      <c r="E7696" s="20"/>
      <c r="F7696" s="20"/>
      <c r="G7696" s="20"/>
      <c r="H7696" s="20"/>
      <c r="I7696" s="20"/>
      <c r="J7696" s="20"/>
      <c r="K7696" s="35"/>
      <c r="L7696" s="36"/>
    </row>
    <row r="7697" spans="1:12" s="37" customFormat="1" ht="18" customHeight="1" x14ac:dyDescent="0.3">
      <c r="A7697" s="55"/>
      <c r="B7697" s="23"/>
      <c r="C7697" s="23"/>
      <c r="D7697" s="23"/>
      <c r="E7697" s="20"/>
      <c r="F7697" s="20"/>
      <c r="G7697" s="20"/>
      <c r="H7697" s="20"/>
      <c r="I7697" s="20"/>
      <c r="J7697" s="20"/>
      <c r="K7697" s="35"/>
      <c r="L7697" s="36"/>
    </row>
    <row r="7698" spans="1:12" s="37" customFormat="1" ht="18" customHeight="1" x14ac:dyDescent="0.3">
      <c r="A7698" s="55"/>
      <c r="B7698" s="23"/>
      <c r="C7698" s="23"/>
      <c r="D7698" s="23"/>
      <c r="E7698" s="20"/>
      <c r="F7698" s="20"/>
      <c r="G7698" s="20"/>
      <c r="H7698" s="20"/>
      <c r="I7698" s="20"/>
      <c r="J7698" s="20"/>
      <c r="K7698" s="35"/>
      <c r="L7698" s="36"/>
    </row>
    <row r="7699" spans="1:12" s="37" customFormat="1" ht="18" customHeight="1" x14ac:dyDescent="0.3">
      <c r="A7699" s="55"/>
      <c r="B7699" s="23"/>
      <c r="C7699" s="23"/>
      <c r="D7699" s="23"/>
      <c r="E7699" s="20"/>
      <c r="F7699" s="20"/>
      <c r="G7699" s="20"/>
      <c r="H7699" s="20"/>
      <c r="I7699" s="20"/>
      <c r="J7699" s="20"/>
      <c r="K7699" s="35"/>
      <c r="L7699" s="36"/>
    </row>
    <row r="7700" spans="1:12" s="37" customFormat="1" ht="18" customHeight="1" x14ac:dyDescent="0.3">
      <c r="A7700" s="55"/>
      <c r="B7700" s="23"/>
      <c r="C7700" s="23"/>
      <c r="D7700" s="23"/>
      <c r="E7700" s="20"/>
      <c r="F7700" s="20"/>
      <c r="G7700" s="20"/>
      <c r="H7700" s="20"/>
      <c r="I7700" s="20"/>
      <c r="J7700" s="20"/>
      <c r="K7700" s="35"/>
      <c r="L7700" s="36"/>
    </row>
    <row r="7701" spans="1:12" s="37" customFormat="1" ht="18" customHeight="1" x14ac:dyDescent="0.3">
      <c r="A7701" s="55"/>
      <c r="B7701" s="23"/>
      <c r="C7701" s="23"/>
      <c r="D7701" s="23"/>
      <c r="E7701" s="20"/>
      <c r="F7701" s="20"/>
      <c r="G7701" s="20"/>
      <c r="H7701" s="20"/>
      <c r="I7701" s="20"/>
      <c r="J7701" s="20"/>
      <c r="K7701" s="35"/>
      <c r="L7701" s="36"/>
    </row>
    <row r="7702" spans="1:12" s="37" customFormat="1" ht="18" customHeight="1" x14ac:dyDescent="0.3">
      <c r="A7702" s="55"/>
      <c r="B7702" s="23"/>
      <c r="C7702" s="23"/>
      <c r="D7702" s="23"/>
      <c r="E7702" s="20"/>
      <c r="F7702" s="20"/>
      <c r="G7702" s="20"/>
      <c r="H7702" s="20"/>
      <c r="I7702" s="20"/>
      <c r="J7702" s="20"/>
      <c r="K7702" s="35"/>
      <c r="L7702" s="36"/>
    </row>
    <row r="7703" spans="1:12" s="37" customFormat="1" ht="18" customHeight="1" x14ac:dyDescent="0.3">
      <c r="A7703" s="55"/>
      <c r="B7703" s="23"/>
      <c r="C7703" s="23"/>
      <c r="D7703" s="23"/>
      <c r="E7703" s="20"/>
      <c r="F7703" s="20"/>
      <c r="G7703" s="20"/>
      <c r="H7703" s="20"/>
      <c r="I7703" s="20"/>
      <c r="J7703" s="20"/>
      <c r="K7703" s="35"/>
      <c r="L7703" s="36"/>
    </row>
    <row r="7704" spans="1:12" s="37" customFormat="1" ht="18" customHeight="1" x14ac:dyDescent="0.3">
      <c r="A7704" s="55"/>
      <c r="B7704" s="23"/>
      <c r="C7704" s="23"/>
      <c r="D7704" s="23"/>
      <c r="E7704" s="20"/>
      <c r="F7704" s="20"/>
      <c r="G7704" s="20"/>
      <c r="H7704" s="20"/>
      <c r="I7704" s="20"/>
      <c r="J7704" s="20"/>
      <c r="K7704" s="35"/>
      <c r="L7704" s="36"/>
    </row>
    <row r="7705" spans="1:12" s="37" customFormat="1" ht="18" customHeight="1" x14ac:dyDescent="0.3">
      <c r="A7705" s="55"/>
      <c r="B7705" s="23"/>
      <c r="C7705" s="23"/>
      <c r="D7705" s="23"/>
      <c r="E7705" s="20"/>
      <c r="F7705" s="20"/>
      <c r="G7705" s="20"/>
      <c r="H7705" s="20"/>
      <c r="I7705" s="20"/>
      <c r="J7705" s="20"/>
      <c r="K7705" s="35"/>
      <c r="L7705" s="36"/>
    </row>
    <row r="7706" spans="1:12" s="37" customFormat="1" ht="18" customHeight="1" x14ac:dyDescent="0.3">
      <c r="A7706" s="55"/>
      <c r="B7706" s="23"/>
      <c r="C7706" s="23"/>
      <c r="D7706" s="25"/>
      <c r="E7706" s="20"/>
      <c r="F7706" s="20"/>
      <c r="G7706" s="20"/>
      <c r="H7706" s="20"/>
      <c r="I7706" s="20"/>
      <c r="J7706" s="20"/>
      <c r="K7706" s="35"/>
      <c r="L7706" s="36"/>
    </row>
    <row r="7707" spans="1:12" s="37" customFormat="1" ht="18" customHeight="1" x14ac:dyDescent="0.3">
      <c r="A7707" s="55"/>
      <c r="B7707" s="23"/>
      <c r="C7707" s="23"/>
      <c r="D7707" s="23"/>
      <c r="E7707" s="20"/>
      <c r="F7707" s="20"/>
      <c r="G7707" s="20"/>
      <c r="H7707" s="20"/>
      <c r="I7707" s="20"/>
      <c r="J7707" s="20"/>
      <c r="K7707" s="35"/>
      <c r="L7707" s="36"/>
    </row>
    <row r="7708" spans="1:12" s="37" customFormat="1" ht="18" customHeight="1" x14ac:dyDescent="0.3">
      <c r="A7708" s="55"/>
      <c r="B7708" s="23"/>
      <c r="C7708" s="40"/>
      <c r="D7708" s="23"/>
      <c r="E7708" s="20"/>
      <c r="F7708" s="20"/>
      <c r="G7708" s="20"/>
      <c r="H7708" s="20"/>
      <c r="I7708" s="20"/>
      <c r="J7708" s="20"/>
      <c r="K7708" s="35"/>
      <c r="L7708" s="36"/>
    </row>
    <row r="7709" spans="1:12" s="37" customFormat="1" ht="18" customHeight="1" x14ac:dyDescent="0.3">
      <c r="A7709" s="55"/>
      <c r="B7709" s="23"/>
      <c r="C7709" s="40"/>
      <c r="D7709" s="23"/>
      <c r="E7709" s="20"/>
      <c r="F7709" s="20"/>
      <c r="G7709" s="20"/>
      <c r="H7709" s="20"/>
      <c r="I7709" s="20"/>
      <c r="J7709" s="20"/>
      <c r="K7709" s="35"/>
      <c r="L7709" s="36"/>
    </row>
    <row r="7710" spans="1:12" s="37" customFormat="1" ht="18" customHeight="1" x14ac:dyDescent="0.3">
      <c r="A7710" s="55"/>
      <c r="B7710" s="23"/>
      <c r="C7710" s="40"/>
      <c r="D7710" s="23"/>
      <c r="E7710" s="20"/>
      <c r="F7710" s="20"/>
      <c r="G7710" s="20"/>
      <c r="H7710" s="20"/>
      <c r="I7710" s="20"/>
      <c r="J7710" s="20"/>
      <c r="K7710" s="35"/>
      <c r="L7710" s="36"/>
    </row>
    <row r="7711" spans="1:12" s="37" customFormat="1" ht="18" customHeight="1" x14ac:dyDescent="0.3">
      <c r="A7711" s="55"/>
      <c r="B7711" s="23"/>
      <c r="C7711" s="23"/>
      <c r="D7711" s="23"/>
      <c r="E7711" s="20"/>
      <c r="F7711" s="20"/>
      <c r="G7711" s="20"/>
      <c r="H7711" s="20"/>
      <c r="I7711" s="20"/>
      <c r="J7711" s="20"/>
      <c r="K7711" s="35"/>
      <c r="L7711" s="36"/>
    </row>
    <row r="7712" spans="1:12" s="37" customFormat="1" ht="18" customHeight="1" x14ac:dyDescent="0.3">
      <c r="A7712" s="55"/>
      <c r="B7712" s="23"/>
      <c r="C7712" s="23"/>
      <c r="D7712" s="23"/>
      <c r="E7712" s="20"/>
      <c r="F7712" s="20"/>
      <c r="G7712" s="20"/>
      <c r="H7712" s="20"/>
      <c r="I7712" s="20"/>
      <c r="J7712" s="20"/>
      <c r="K7712" s="35"/>
      <c r="L7712" s="36"/>
    </row>
    <row r="7713" spans="1:12" s="37" customFormat="1" ht="18" customHeight="1" x14ac:dyDescent="0.3">
      <c r="A7713" s="55"/>
      <c r="B7713" s="23"/>
      <c r="C7713" s="23"/>
      <c r="D7713" s="23"/>
      <c r="E7713" s="20"/>
      <c r="F7713" s="20"/>
      <c r="G7713" s="20"/>
      <c r="H7713" s="20"/>
      <c r="I7713" s="20"/>
      <c r="J7713" s="20"/>
      <c r="K7713" s="35"/>
      <c r="L7713" s="36"/>
    </row>
    <row r="7714" spans="1:12" s="37" customFormat="1" ht="18" customHeight="1" x14ac:dyDescent="0.3">
      <c r="A7714" s="55"/>
      <c r="B7714" s="23"/>
      <c r="C7714" s="23"/>
      <c r="D7714" s="23"/>
      <c r="E7714" s="20"/>
      <c r="F7714" s="20"/>
      <c r="G7714" s="20"/>
      <c r="H7714" s="20"/>
      <c r="I7714" s="20"/>
      <c r="J7714" s="20"/>
      <c r="K7714" s="35"/>
      <c r="L7714" s="36"/>
    </row>
    <row r="7715" spans="1:12" s="37" customFormat="1" ht="18" customHeight="1" x14ac:dyDescent="0.3">
      <c r="A7715" s="55"/>
      <c r="B7715" s="23"/>
      <c r="C7715" s="23"/>
      <c r="D7715" s="23"/>
      <c r="E7715" s="20"/>
      <c r="F7715" s="20"/>
      <c r="G7715" s="20"/>
      <c r="H7715" s="20"/>
      <c r="I7715" s="20"/>
      <c r="J7715" s="20"/>
      <c r="K7715" s="35"/>
      <c r="L7715" s="36"/>
    </row>
    <row r="7716" spans="1:12" s="37" customFormat="1" ht="18" customHeight="1" x14ac:dyDescent="0.3">
      <c r="A7716" s="55"/>
      <c r="B7716" s="23"/>
      <c r="C7716" s="23"/>
      <c r="D7716" s="23"/>
      <c r="E7716" s="20"/>
      <c r="F7716" s="20"/>
      <c r="G7716" s="20"/>
      <c r="H7716" s="20"/>
      <c r="I7716" s="20"/>
      <c r="J7716" s="20"/>
      <c r="K7716" s="35"/>
      <c r="L7716" s="36"/>
    </row>
    <row r="7717" spans="1:12" s="37" customFormat="1" ht="18" customHeight="1" x14ac:dyDescent="0.3">
      <c r="A7717" s="55"/>
      <c r="B7717" s="23"/>
      <c r="C7717" s="23"/>
      <c r="D7717" s="23"/>
      <c r="E7717" s="20"/>
      <c r="F7717" s="20"/>
      <c r="G7717" s="20"/>
      <c r="H7717" s="20"/>
      <c r="I7717" s="20"/>
      <c r="J7717" s="20"/>
      <c r="K7717" s="35"/>
      <c r="L7717" s="36"/>
    </row>
    <row r="7718" spans="1:12" s="37" customFormat="1" ht="18" customHeight="1" x14ac:dyDescent="0.3">
      <c r="A7718" s="55"/>
      <c r="B7718" s="23"/>
      <c r="C7718" s="23"/>
      <c r="D7718" s="23"/>
      <c r="E7718" s="20"/>
      <c r="F7718" s="20"/>
      <c r="G7718" s="20"/>
      <c r="H7718" s="20"/>
      <c r="I7718" s="20"/>
      <c r="J7718" s="20"/>
      <c r="K7718" s="35"/>
      <c r="L7718" s="36"/>
    </row>
    <row r="7719" spans="1:12" s="37" customFormat="1" ht="18" customHeight="1" x14ac:dyDescent="0.3">
      <c r="A7719" s="55"/>
      <c r="B7719" s="23"/>
      <c r="C7719" s="23"/>
      <c r="D7719" s="23"/>
      <c r="E7719" s="20"/>
      <c r="F7719" s="20"/>
      <c r="G7719" s="20"/>
      <c r="H7719" s="20"/>
      <c r="I7719" s="20"/>
      <c r="J7719" s="20"/>
      <c r="K7719" s="35"/>
      <c r="L7719" s="36"/>
    </row>
    <row r="7720" spans="1:12" s="37" customFormat="1" ht="18" customHeight="1" x14ac:dyDescent="0.3">
      <c r="A7720" s="55"/>
      <c r="B7720" s="23"/>
      <c r="C7720" s="23"/>
      <c r="D7720" s="23"/>
      <c r="E7720" s="20"/>
      <c r="F7720" s="20"/>
      <c r="G7720" s="20"/>
      <c r="H7720" s="20"/>
      <c r="I7720" s="20"/>
      <c r="J7720" s="20"/>
      <c r="K7720" s="35"/>
      <c r="L7720" s="36"/>
    </row>
    <row r="7721" spans="1:12" s="37" customFormat="1" ht="18" customHeight="1" x14ac:dyDescent="0.3">
      <c r="A7721" s="55"/>
      <c r="B7721" s="23"/>
      <c r="C7721" s="23"/>
      <c r="D7721" s="23"/>
      <c r="E7721" s="20"/>
      <c r="F7721" s="20"/>
      <c r="G7721" s="20"/>
      <c r="H7721" s="20"/>
      <c r="I7721" s="20"/>
      <c r="J7721" s="20"/>
      <c r="K7721" s="35"/>
      <c r="L7721" s="36"/>
    </row>
    <row r="7722" spans="1:12" s="37" customFormat="1" ht="18" customHeight="1" x14ac:dyDescent="0.3">
      <c r="A7722" s="55"/>
      <c r="B7722" s="23"/>
      <c r="C7722" s="23"/>
      <c r="D7722" s="23"/>
      <c r="E7722" s="20"/>
      <c r="F7722" s="20"/>
      <c r="G7722" s="20"/>
      <c r="H7722" s="20"/>
      <c r="I7722" s="20"/>
      <c r="J7722" s="20"/>
      <c r="K7722" s="35"/>
      <c r="L7722" s="36"/>
    </row>
    <row r="7723" spans="1:12" s="37" customFormat="1" ht="18" customHeight="1" x14ac:dyDescent="0.3">
      <c r="A7723" s="55"/>
      <c r="B7723" s="23"/>
      <c r="C7723" s="23"/>
      <c r="D7723" s="23"/>
      <c r="E7723" s="20"/>
      <c r="F7723" s="20"/>
      <c r="G7723" s="20"/>
      <c r="H7723" s="20"/>
      <c r="I7723" s="20"/>
      <c r="J7723" s="20"/>
      <c r="K7723" s="35"/>
      <c r="L7723" s="36"/>
    </row>
    <row r="7724" spans="1:12" s="37" customFormat="1" ht="18" customHeight="1" x14ac:dyDescent="0.3">
      <c r="A7724" s="55"/>
      <c r="B7724" s="23"/>
      <c r="C7724" s="23"/>
      <c r="D7724" s="26"/>
      <c r="E7724" s="20"/>
      <c r="F7724" s="20"/>
      <c r="G7724" s="20"/>
      <c r="H7724" s="20"/>
      <c r="I7724" s="20"/>
      <c r="J7724" s="20"/>
      <c r="K7724" s="35"/>
      <c r="L7724" s="36"/>
    </row>
    <row r="7725" spans="1:12" s="37" customFormat="1" ht="18" customHeight="1" x14ac:dyDescent="0.3">
      <c r="A7725" s="55"/>
      <c r="B7725" s="23"/>
      <c r="C7725" s="23"/>
      <c r="D7725" s="23"/>
      <c r="E7725" s="20"/>
      <c r="F7725" s="20"/>
      <c r="G7725" s="20"/>
      <c r="H7725" s="20"/>
      <c r="I7725" s="20"/>
      <c r="J7725" s="20"/>
      <c r="K7725" s="35"/>
      <c r="L7725" s="36"/>
    </row>
    <row r="7726" spans="1:12" s="37" customFormat="1" ht="18" customHeight="1" x14ac:dyDescent="0.3">
      <c r="A7726" s="55"/>
      <c r="B7726" s="23"/>
      <c r="C7726" s="23"/>
      <c r="D7726" s="23"/>
      <c r="E7726" s="20"/>
      <c r="F7726" s="20"/>
      <c r="G7726" s="20"/>
      <c r="H7726" s="20"/>
      <c r="I7726" s="20"/>
      <c r="J7726" s="20"/>
      <c r="K7726" s="35"/>
      <c r="L7726" s="36"/>
    </row>
    <row r="7727" spans="1:12" s="37" customFormat="1" ht="18" customHeight="1" x14ac:dyDescent="0.3">
      <c r="A7727" s="55"/>
      <c r="B7727" s="23"/>
      <c r="C7727" s="23"/>
      <c r="D7727" s="23"/>
      <c r="E7727" s="20"/>
      <c r="F7727" s="20"/>
      <c r="G7727" s="20"/>
      <c r="H7727" s="20"/>
      <c r="I7727" s="20"/>
      <c r="J7727" s="20"/>
      <c r="K7727" s="35"/>
      <c r="L7727" s="36"/>
    </row>
    <row r="7728" spans="1:12" s="37" customFormat="1" ht="18" customHeight="1" x14ac:dyDescent="0.3">
      <c r="A7728" s="55"/>
      <c r="B7728" s="23"/>
      <c r="C7728" s="23"/>
      <c r="D7728" s="23"/>
      <c r="E7728" s="20"/>
      <c r="F7728" s="20"/>
      <c r="G7728" s="20"/>
      <c r="H7728" s="20"/>
      <c r="I7728" s="20"/>
      <c r="J7728" s="20"/>
      <c r="K7728" s="35"/>
      <c r="L7728" s="36"/>
    </row>
    <row r="7729" spans="1:12" s="37" customFormat="1" ht="18" customHeight="1" x14ac:dyDescent="0.3">
      <c r="A7729" s="55"/>
      <c r="B7729" s="23"/>
      <c r="C7729" s="23"/>
      <c r="D7729" s="23"/>
      <c r="E7729" s="20"/>
      <c r="F7729" s="20"/>
      <c r="G7729" s="20"/>
      <c r="H7729" s="20"/>
      <c r="I7729" s="20"/>
      <c r="J7729" s="20"/>
      <c r="K7729" s="35"/>
      <c r="L7729" s="36"/>
    </row>
    <row r="7730" spans="1:12" s="37" customFormat="1" ht="18" customHeight="1" x14ac:dyDescent="0.3">
      <c r="A7730" s="55"/>
      <c r="B7730" s="23"/>
      <c r="C7730" s="23"/>
      <c r="D7730" s="23"/>
      <c r="E7730" s="20"/>
      <c r="F7730" s="20"/>
      <c r="G7730" s="20"/>
      <c r="H7730" s="20"/>
      <c r="I7730" s="20"/>
      <c r="J7730" s="20"/>
      <c r="K7730" s="35"/>
      <c r="L7730" s="36"/>
    </row>
    <row r="7731" spans="1:12" s="37" customFormat="1" ht="18" customHeight="1" x14ac:dyDescent="0.3">
      <c r="A7731" s="55"/>
      <c r="B7731" s="23"/>
      <c r="C7731" s="23"/>
      <c r="D7731" s="23"/>
      <c r="E7731" s="20"/>
      <c r="F7731" s="20"/>
      <c r="G7731" s="20"/>
      <c r="H7731" s="20"/>
      <c r="I7731" s="20"/>
      <c r="J7731" s="20"/>
      <c r="K7731" s="35"/>
      <c r="L7731" s="36"/>
    </row>
    <row r="7732" spans="1:12" s="37" customFormat="1" ht="18" customHeight="1" x14ac:dyDescent="0.3">
      <c r="A7732" s="55"/>
      <c r="B7732" s="23"/>
      <c r="C7732" s="23"/>
      <c r="D7732" s="23"/>
      <c r="E7732" s="20"/>
      <c r="F7732" s="20"/>
      <c r="G7732" s="20"/>
      <c r="H7732" s="20"/>
      <c r="I7732" s="20"/>
      <c r="J7732" s="20"/>
      <c r="K7732" s="35"/>
      <c r="L7732" s="36"/>
    </row>
    <row r="7733" spans="1:12" s="37" customFormat="1" ht="18" customHeight="1" x14ac:dyDescent="0.3">
      <c r="A7733" s="55"/>
      <c r="B7733" s="23"/>
      <c r="C7733" s="23"/>
      <c r="D7733" s="23"/>
      <c r="E7733" s="20"/>
      <c r="F7733" s="20"/>
      <c r="G7733" s="20"/>
      <c r="H7733" s="20"/>
      <c r="I7733" s="20"/>
      <c r="J7733" s="20"/>
      <c r="K7733" s="35"/>
      <c r="L7733" s="36"/>
    </row>
    <row r="7734" spans="1:12" s="37" customFormat="1" ht="18" customHeight="1" x14ac:dyDescent="0.3">
      <c r="A7734" s="55"/>
      <c r="B7734" s="23"/>
      <c r="C7734" s="23"/>
      <c r="D7734" s="23"/>
      <c r="E7734" s="20"/>
      <c r="F7734" s="20"/>
      <c r="G7734" s="20"/>
      <c r="H7734" s="20"/>
      <c r="I7734" s="20"/>
      <c r="J7734" s="20"/>
      <c r="K7734" s="35"/>
      <c r="L7734" s="36"/>
    </row>
    <row r="7735" spans="1:12" s="37" customFormat="1" ht="18" customHeight="1" x14ac:dyDescent="0.3">
      <c r="A7735" s="55"/>
      <c r="B7735" s="23"/>
      <c r="C7735" s="23"/>
      <c r="D7735" s="23"/>
      <c r="E7735" s="20"/>
      <c r="F7735" s="20"/>
      <c r="G7735" s="20"/>
      <c r="H7735" s="20"/>
      <c r="I7735" s="20"/>
      <c r="J7735" s="20"/>
      <c r="K7735" s="35"/>
      <c r="L7735" s="36"/>
    </row>
    <row r="7736" spans="1:12" s="37" customFormat="1" ht="18" customHeight="1" x14ac:dyDescent="0.3">
      <c r="A7736" s="55"/>
      <c r="B7736" s="23"/>
      <c r="C7736" s="23"/>
      <c r="D7736" s="23"/>
      <c r="E7736" s="20"/>
      <c r="F7736" s="20"/>
      <c r="G7736" s="20"/>
      <c r="H7736" s="20"/>
      <c r="I7736" s="20"/>
      <c r="J7736" s="20"/>
      <c r="K7736" s="35"/>
      <c r="L7736" s="36"/>
    </row>
    <row r="7737" spans="1:12" s="37" customFormat="1" ht="18" customHeight="1" x14ac:dyDescent="0.3">
      <c r="A7737" s="55"/>
      <c r="B7737" s="23"/>
      <c r="C7737" s="23"/>
      <c r="D7737" s="23"/>
      <c r="E7737" s="20"/>
      <c r="F7737" s="20"/>
      <c r="G7737" s="20"/>
      <c r="H7737" s="20"/>
      <c r="I7737" s="20"/>
      <c r="J7737" s="20"/>
      <c r="K7737" s="35"/>
      <c r="L7737" s="36"/>
    </row>
    <row r="7738" spans="1:12" s="37" customFormat="1" ht="18" customHeight="1" x14ac:dyDescent="0.3">
      <c r="A7738" s="55"/>
      <c r="B7738" s="23"/>
      <c r="C7738" s="23"/>
      <c r="D7738" s="23"/>
      <c r="E7738" s="20"/>
      <c r="F7738" s="20"/>
      <c r="G7738" s="20"/>
      <c r="H7738" s="20"/>
      <c r="I7738" s="20"/>
      <c r="J7738" s="20"/>
      <c r="K7738" s="35"/>
      <c r="L7738" s="36"/>
    </row>
    <row r="7739" spans="1:12" s="37" customFormat="1" ht="18" customHeight="1" x14ac:dyDescent="0.3">
      <c r="A7739" s="55"/>
      <c r="B7739" s="23"/>
      <c r="C7739" s="23"/>
      <c r="D7739" s="23"/>
      <c r="E7739" s="20"/>
      <c r="F7739" s="20"/>
      <c r="G7739" s="20"/>
      <c r="H7739" s="20"/>
      <c r="I7739" s="20"/>
      <c r="J7739" s="20"/>
      <c r="K7739" s="35"/>
      <c r="L7739" s="36"/>
    </row>
    <row r="7740" spans="1:12" s="37" customFormat="1" ht="18" customHeight="1" x14ac:dyDescent="0.3">
      <c r="A7740" s="55"/>
      <c r="B7740" s="23"/>
      <c r="C7740" s="23"/>
      <c r="D7740" s="23"/>
      <c r="E7740" s="20"/>
      <c r="F7740" s="20"/>
      <c r="G7740" s="20"/>
      <c r="H7740" s="20"/>
      <c r="I7740" s="20"/>
      <c r="J7740" s="20"/>
      <c r="K7740" s="35"/>
      <c r="L7740" s="36"/>
    </row>
    <row r="7741" spans="1:12" s="37" customFormat="1" ht="18" customHeight="1" x14ac:dyDescent="0.3">
      <c r="A7741" s="55"/>
      <c r="B7741" s="23"/>
      <c r="C7741" s="23"/>
      <c r="D7741" s="23"/>
      <c r="E7741" s="20"/>
      <c r="F7741" s="20"/>
      <c r="G7741" s="20"/>
      <c r="H7741" s="20"/>
      <c r="I7741" s="20"/>
      <c r="J7741" s="20"/>
      <c r="K7741" s="35"/>
      <c r="L7741" s="36"/>
    </row>
    <row r="7742" spans="1:12" s="37" customFormat="1" ht="18" customHeight="1" x14ac:dyDescent="0.3">
      <c r="A7742" s="55"/>
      <c r="B7742" s="23"/>
      <c r="C7742" s="23"/>
      <c r="D7742" s="23"/>
      <c r="E7742" s="20"/>
      <c r="F7742" s="20"/>
      <c r="G7742" s="20"/>
      <c r="H7742" s="20"/>
      <c r="I7742" s="20"/>
      <c r="J7742" s="20"/>
      <c r="K7742" s="35"/>
      <c r="L7742" s="36"/>
    </row>
    <row r="7743" spans="1:12" s="37" customFormat="1" ht="18" customHeight="1" x14ac:dyDescent="0.3">
      <c r="A7743" s="55"/>
      <c r="B7743" s="23"/>
      <c r="C7743" s="23"/>
      <c r="D7743" s="23"/>
      <c r="E7743" s="20"/>
      <c r="F7743" s="20"/>
      <c r="G7743" s="20"/>
      <c r="H7743" s="20"/>
      <c r="I7743" s="20"/>
      <c r="J7743" s="20"/>
      <c r="K7743" s="35"/>
      <c r="L7743" s="36"/>
    </row>
    <row r="7744" spans="1:12" s="37" customFormat="1" ht="18" customHeight="1" x14ac:dyDescent="0.3">
      <c r="A7744" s="55"/>
      <c r="B7744" s="23"/>
      <c r="C7744" s="23"/>
      <c r="D7744" s="23"/>
      <c r="E7744" s="20"/>
      <c r="F7744" s="20"/>
      <c r="G7744" s="20"/>
      <c r="H7744" s="20"/>
      <c r="I7744" s="20"/>
      <c r="J7744" s="20"/>
      <c r="K7744" s="35"/>
      <c r="L7744" s="36"/>
    </row>
    <row r="7745" spans="1:12" s="37" customFormat="1" ht="18" customHeight="1" x14ac:dyDescent="0.3">
      <c r="A7745" s="55"/>
      <c r="B7745" s="23"/>
      <c r="C7745" s="23"/>
      <c r="D7745" s="23"/>
      <c r="E7745" s="20"/>
      <c r="F7745" s="20"/>
      <c r="G7745" s="20"/>
      <c r="H7745" s="20"/>
      <c r="I7745" s="20"/>
      <c r="J7745" s="20"/>
      <c r="K7745" s="35"/>
      <c r="L7745" s="36"/>
    </row>
    <row r="7746" spans="1:12" s="37" customFormat="1" ht="18" customHeight="1" x14ac:dyDescent="0.3">
      <c r="A7746" s="55"/>
      <c r="B7746" s="23"/>
      <c r="C7746" s="23"/>
      <c r="D7746" s="23"/>
      <c r="E7746" s="20"/>
      <c r="F7746" s="20"/>
      <c r="G7746" s="20"/>
      <c r="H7746" s="20"/>
      <c r="I7746" s="20"/>
      <c r="J7746" s="20"/>
      <c r="K7746" s="35"/>
      <c r="L7746" s="36"/>
    </row>
    <row r="7747" spans="1:12" s="37" customFormat="1" ht="18" customHeight="1" x14ac:dyDescent="0.3">
      <c r="A7747" s="55"/>
      <c r="B7747" s="23"/>
      <c r="C7747" s="23"/>
      <c r="D7747" s="23"/>
      <c r="E7747" s="20"/>
      <c r="F7747" s="20"/>
      <c r="G7747" s="20"/>
      <c r="H7747" s="20"/>
      <c r="I7747" s="20"/>
      <c r="J7747" s="20"/>
      <c r="K7747" s="35"/>
      <c r="L7747" s="36"/>
    </row>
    <row r="7748" spans="1:12" s="37" customFormat="1" ht="18" customHeight="1" x14ac:dyDescent="0.3">
      <c r="A7748" s="55"/>
      <c r="B7748" s="23"/>
      <c r="C7748" s="23"/>
      <c r="D7748" s="23"/>
      <c r="E7748" s="20"/>
      <c r="F7748" s="20"/>
      <c r="G7748" s="20"/>
      <c r="H7748" s="20"/>
      <c r="I7748" s="20"/>
      <c r="J7748" s="20"/>
      <c r="K7748" s="35"/>
      <c r="L7748" s="36"/>
    </row>
    <row r="7749" spans="1:12" s="37" customFormat="1" ht="18" customHeight="1" x14ac:dyDescent="0.3">
      <c r="A7749" s="55"/>
      <c r="B7749" s="23"/>
      <c r="C7749" s="23"/>
      <c r="D7749" s="23"/>
      <c r="E7749" s="20"/>
      <c r="F7749" s="20"/>
      <c r="G7749" s="20"/>
      <c r="H7749" s="20"/>
      <c r="I7749" s="20"/>
      <c r="J7749" s="20"/>
      <c r="K7749" s="35"/>
      <c r="L7749" s="36"/>
    </row>
    <row r="7750" spans="1:12" s="37" customFormat="1" ht="18" customHeight="1" x14ac:dyDescent="0.3">
      <c r="A7750" s="55"/>
      <c r="B7750" s="23"/>
      <c r="C7750" s="23"/>
      <c r="D7750" s="23"/>
      <c r="E7750" s="20"/>
      <c r="F7750" s="20"/>
      <c r="G7750" s="20"/>
      <c r="H7750" s="20"/>
      <c r="I7750" s="20"/>
      <c r="J7750" s="20"/>
      <c r="K7750" s="35"/>
      <c r="L7750" s="36"/>
    </row>
    <row r="7751" spans="1:12" s="37" customFormat="1" ht="18" customHeight="1" x14ac:dyDescent="0.3">
      <c r="A7751" s="55"/>
      <c r="B7751" s="23"/>
      <c r="C7751" s="23"/>
      <c r="D7751" s="23"/>
      <c r="E7751" s="20"/>
      <c r="F7751" s="20"/>
      <c r="G7751" s="20"/>
      <c r="H7751" s="20"/>
      <c r="I7751" s="20"/>
      <c r="J7751" s="20"/>
      <c r="K7751" s="35"/>
      <c r="L7751" s="36"/>
    </row>
    <row r="7752" spans="1:12" s="37" customFormat="1" ht="18" customHeight="1" x14ac:dyDescent="0.3">
      <c r="A7752" s="55"/>
      <c r="B7752" s="23"/>
      <c r="C7752" s="23"/>
      <c r="D7752" s="23"/>
      <c r="E7752" s="20"/>
      <c r="F7752" s="20"/>
      <c r="G7752" s="20"/>
      <c r="H7752" s="20"/>
      <c r="I7752" s="20"/>
      <c r="J7752" s="20"/>
      <c r="K7752" s="35"/>
      <c r="L7752" s="36"/>
    </row>
    <row r="7753" spans="1:12" s="37" customFormat="1" ht="18" customHeight="1" x14ac:dyDescent="0.3">
      <c r="A7753" s="55"/>
      <c r="B7753" s="23"/>
      <c r="C7753" s="23"/>
      <c r="D7753" s="23"/>
      <c r="E7753" s="20"/>
      <c r="F7753" s="20"/>
      <c r="G7753" s="20"/>
      <c r="H7753" s="20"/>
      <c r="I7753" s="20"/>
      <c r="J7753" s="20"/>
      <c r="K7753" s="35"/>
      <c r="L7753" s="36"/>
    </row>
    <row r="7754" spans="1:12" s="37" customFormat="1" ht="18" customHeight="1" x14ac:dyDescent="0.3">
      <c r="A7754" s="55"/>
      <c r="B7754" s="23"/>
      <c r="C7754" s="23"/>
      <c r="D7754" s="23"/>
      <c r="E7754" s="20"/>
      <c r="F7754" s="20"/>
      <c r="G7754" s="20"/>
      <c r="H7754" s="20"/>
      <c r="I7754" s="20"/>
      <c r="J7754" s="20"/>
      <c r="K7754" s="35"/>
      <c r="L7754" s="36"/>
    </row>
    <row r="7755" spans="1:12" s="37" customFormat="1" ht="18" customHeight="1" x14ac:dyDescent="0.3">
      <c r="A7755" s="55"/>
      <c r="B7755" s="23"/>
      <c r="C7755" s="23"/>
      <c r="D7755" s="23"/>
      <c r="E7755" s="20"/>
      <c r="F7755" s="20"/>
      <c r="G7755" s="20"/>
      <c r="H7755" s="20"/>
      <c r="I7755" s="20"/>
      <c r="J7755" s="20"/>
      <c r="K7755" s="35"/>
      <c r="L7755" s="36"/>
    </row>
    <row r="7756" spans="1:12" s="37" customFormat="1" ht="18" customHeight="1" x14ac:dyDescent="0.3">
      <c r="A7756" s="55"/>
      <c r="B7756" s="23"/>
      <c r="C7756" s="23"/>
      <c r="D7756" s="23"/>
      <c r="E7756" s="20"/>
      <c r="F7756" s="20"/>
      <c r="G7756" s="20"/>
      <c r="H7756" s="20"/>
      <c r="I7756" s="20"/>
      <c r="J7756" s="20"/>
      <c r="K7756" s="35"/>
      <c r="L7756" s="36"/>
    </row>
    <row r="7757" spans="1:12" s="37" customFormat="1" ht="18" customHeight="1" x14ac:dyDescent="0.3">
      <c r="A7757" s="55"/>
      <c r="B7757" s="23"/>
      <c r="C7757" s="23"/>
      <c r="D7757" s="23"/>
      <c r="E7757" s="20"/>
      <c r="F7757" s="20"/>
      <c r="G7757" s="20"/>
      <c r="H7757" s="20"/>
      <c r="I7757" s="20"/>
      <c r="J7757" s="20"/>
      <c r="K7757" s="35"/>
      <c r="L7757" s="36"/>
    </row>
    <row r="7758" spans="1:12" s="37" customFormat="1" ht="18" customHeight="1" x14ac:dyDescent="0.3">
      <c r="A7758" s="55"/>
      <c r="B7758" s="23"/>
      <c r="C7758" s="23"/>
      <c r="D7758" s="23"/>
      <c r="E7758" s="20"/>
      <c r="F7758" s="20"/>
      <c r="G7758" s="20"/>
      <c r="H7758" s="20"/>
      <c r="I7758" s="20"/>
      <c r="J7758" s="20"/>
      <c r="K7758" s="35"/>
      <c r="L7758" s="36"/>
    </row>
    <row r="7759" spans="1:12" s="37" customFormat="1" ht="18" customHeight="1" x14ac:dyDescent="0.3">
      <c r="A7759" s="55"/>
      <c r="B7759" s="23"/>
      <c r="C7759" s="23"/>
      <c r="D7759" s="23"/>
      <c r="E7759" s="20"/>
      <c r="F7759" s="20"/>
      <c r="G7759" s="20"/>
      <c r="H7759" s="20"/>
      <c r="I7759" s="20"/>
      <c r="J7759" s="20"/>
      <c r="K7759" s="35"/>
      <c r="L7759" s="36"/>
    </row>
    <row r="7760" spans="1:12" s="37" customFormat="1" ht="18" customHeight="1" x14ac:dyDescent="0.3">
      <c r="A7760" s="55"/>
      <c r="B7760" s="23"/>
      <c r="C7760" s="23"/>
      <c r="D7760" s="23"/>
      <c r="E7760" s="20"/>
      <c r="F7760" s="20"/>
      <c r="G7760" s="20"/>
      <c r="H7760" s="20"/>
      <c r="I7760" s="20"/>
      <c r="J7760" s="20"/>
      <c r="K7760" s="35"/>
      <c r="L7760" s="36"/>
    </row>
    <row r="7761" spans="1:12" s="37" customFormat="1" ht="18" customHeight="1" x14ac:dyDescent="0.3">
      <c r="A7761" s="55"/>
      <c r="B7761" s="23"/>
      <c r="C7761" s="23"/>
      <c r="D7761" s="23"/>
      <c r="E7761" s="20"/>
      <c r="F7761" s="20"/>
      <c r="G7761" s="20"/>
      <c r="H7761" s="20"/>
      <c r="I7761" s="20"/>
      <c r="J7761" s="20"/>
      <c r="K7761" s="35"/>
      <c r="L7761" s="36"/>
    </row>
    <row r="7762" spans="1:12" s="37" customFormat="1" ht="18" customHeight="1" x14ac:dyDescent="0.3">
      <c r="A7762" s="55"/>
      <c r="B7762" s="23"/>
      <c r="C7762" s="23"/>
      <c r="D7762" s="23"/>
      <c r="E7762" s="20"/>
      <c r="F7762" s="20"/>
      <c r="G7762" s="20"/>
      <c r="H7762" s="20"/>
      <c r="I7762" s="20"/>
      <c r="J7762" s="20"/>
      <c r="K7762" s="35"/>
      <c r="L7762" s="36"/>
    </row>
    <row r="7763" spans="1:12" s="37" customFormat="1" ht="18" customHeight="1" x14ac:dyDescent="0.3">
      <c r="A7763" s="55"/>
      <c r="B7763" s="23"/>
      <c r="C7763" s="23"/>
      <c r="D7763" s="23"/>
      <c r="E7763" s="20"/>
      <c r="F7763" s="20"/>
      <c r="G7763" s="20"/>
      <c r="H7763" s="20"/>
      <c r="I7763" s="20"/>
      <c r="J7763" s="20"/>
      <c r="K7763" s="35"/>
      <c r="L7763" s="36"/>
    </row>
    <row r="7764" spans="1:12" s="37" customFormat="1" ht="18" customHeight="1" x14ac:dyDescent="0.3">
      <c r="A7764" s="55"/>
      <c r="B7764" s="23"/>
      <c r="C7764" s="23"/>
      <c r="D7764" s="23"/>
      <c r="E7764" s="20"/>
      <c r="F7764" s="20"/>
      <c r="G7764" s="20"/>
      <c r="H7764" s="20"/>
      <c r="I7764" s="20"/>
      <c r="J7764" s="20"/>
      <c r="K7764" s="35"/>
      <c r="L7764" s="36"/>
    </row>
    <row r="7765" spans="1:12" s="37" customFormat="1" ht="18" customHeight="1" x14ac:dyDescent="0.3">
      <c r="A7765" s="55"/>
      <c r="B7765" s="23"/>
      <c r="C7765" s="23"/>
      <c r="D7765" s="23"/>
      <c r="E7765" s="20"/>
      <c r="F7765" s="20"/>
      <c r="G7765" s="20"/>
      <c r="H7765" s="20"/>
      <c r="I7765" s="20"/>
      <c r="J7765" s="20"/>
      <c r="K7765" s="35"/>
      <c r="L7765" s="36"/>
    </row>
    <row r="7766" spans="1:12" s="37" customFormat="1" ht="18" customHeight="1" x14ac:dyDescent="0.3">
      <c r="A7766" s="55"/>
      <c r="B7766" s="23"/>
      <c r="C7766" s="23"/>
      <c r="D7766" s="23"/>
      <c r="E7766" s="20"/>
      <c r="F7766" s="20"/>
      <c r="G7766" s="20"/>
      <c r="H7766" s="20"/>
      <c r="I7766" s="20"/>
      <c r="J7766" s="20"/>
      <c r="K7766" s="35"/>
      <c r="L7766" s="36"/>
    </row>
    <row r="7767" spans="1:12" s="37" customFormat="1" ht="18" customHeight="1" x14ac:dyDescent="0.3">
      <c r="A7767" s="55"/>
      <c r="B7767" s="23"/>
      <c r="C7767" s="23"/>
      <c r="D7767" s="23"/>
      <c r="E7767" s="20"/>
      <c r="F7767" s="20"/>
      <c r="G7767" s="20"/>
      <c r="H7767" s="20"/>
      <c r="I7767" s="20"/>
      <c r="J7767" s="20"/>
      <c r="K7767" s="35"/>
      <c r="L7767" s="36"/>
    </row>
    <row r="7768" spans="1:12" s="37" customFormat="1" ht="18" customHeight="1" x14ac:dyDescent="0.3">
      <c r="A7768" s="55"/>
      <c r="B7768" s="23"/>
      <c r="C7768" s="23"/>
      <c r="D7768" s="23"/>
      <c r="E7768" s="20"/>
      <c r="F7768" s="20"/>
      <c r="G7768" s="20"/>
      <c r="H7768" s="20"/>
      <c r="I7768" s="20"/>
      <c r="J7768" s="20"/>
      <c r="K7768" s="35"/>
      <c r="L7768" s="36"/>
    </row>
    <row r="7769" spans="1:12" s="37" customFormat="1" ht="18" customHeight="1" x14ac:dyDescent="0.3">
      <c r="A7769" s="55"/>
      <c r="B7769" s="23"/>
      <c r="C7769" s="23"/>
      <c r="D7769" s="23"/>
      <c r="E7769" s="20"/>
      <c r="F7769" s="20"/>
      <c r="G7769" s="20"/>
      <c r="H7769" s="20"/>
      <c r="I7769" s="20"/>
      <c r="J7769" s="20"/>
      <c r="K7769" s="35"/>
      <c r="L7769" s="36"/>
    </row>
    <row r="7770" spans="1:12" s="37" customFormat="1" ht="18" customHeight="1" x14ac:dyDescent="0.3">
      <c r="A7770" s="55"/>
      <c r="B7770" s="23"/>
      <c r="C7770" s="23"/>
      <c r="D7770" s="23"/>
      <c r="E7770" s="20"/>
      <c r="F7770" s="20"/>
      <c r="G7770" s="20"/>
      <c r="H7770" s="20"/>
      <c r="I7770" s="20"/>
      <c r="J7770" s="20"/>
      <c r="K7770" s="35"/>
      <c r="L7770" s="36"/>
    </row>
    <row r="7771" spans="1:12" s="37" customFormat="1" ht="18" customHeight="1" x14ac:dyDescent="0.3">
      <c r="A7771" s="55"/>
      <c r="B7771" s="23"/>
      <c r="C7771" s="23"/>
      <c r="D7771" s="23"/>
      <c r="E7771" s="20"/>
      <c r="F7771" s="20"/>
      <c r="G7771" s="20"/>
      <c r="H7771" s="20"/>
      <c r="I7771" s="20"/>
      <c r="J7771" s="20"/>
      <c r="K7771" s="35"/>
      <c r="L7771" s="36"/>
    </row>
    <row r="7772" spans="1:12" s="37" customFormat="1" ht="18" customHeight="1" x14ac:dyDescent="0.3">
      <c r="A7772" s="55"/>
      <c r="B7772" s="23"/>
      <c r="C7772" s="23"/>
      <c r="D7772" s="23"/>
      <c r="E7772" s="20"/>
      <c r="F7772" s="20"/>
      <c r="G7772" s="20"/>
      <c r="H7772" s="20"/>
      <c r="I7772" s="20"/>
      <c r="J7772" s="20"/>
      <c r="K7772" s="35"/>
      <c r="L7772" s="36"/>
    </row>
    <row r="7773" spans="1:12" s="37" customFormat="1" ht="18" customHeight="1" x14ac:dyDescent="0.3">
      <c r="A7773" s="55"/>
      <c r="B7773" s="23"/>
      <c r="C7773" s="23"/>
      <c r="D7773" s="23"/>
      <c r="E7773" s="20"/>
      <c r="F7773" s="20"/>
      <c r="G7773" s="20"/>
      <c r="H7773" s="20"/>
      <c r="I7773" s="20"/>
      <c r="J7773" s="20"/>
      <c r="K7773" s="35"/>
      <c r="L7773" s="36"/>
    </row>
    <row r="7774" spans="1:12" s="37" customFormat="1" ht="18" customHeight="1" x14ac:dyDescent="0.3">
      <c r="A7774" s="55"/>
      <c r="B7774" s="23"/>
      <c r="C7774" s="23"/>
      <c r="D7774" s="23"/>
      <c r="E7774" s="20"/>
      <c r="F7774" s="20"/>
      <c r="G7774" s="20"/>
      <c r="H7774" s="20"/>
      <c r="I7774" s="20"/>
      <c r="J7774" s="20"/>
      <c r="K7774" s="35"/>
      <c r="L7774" s="36"/>
    </row>
    <row r="7775" spans="1:12" s="37" customFormat="1" ht="18" customHeight="1" x14ac:dyDescent="0.3">
      <c r="A7775" s="55"/>
      <c r="B7775" s="23"/>
      <c r="C7775" s="23"/>
      <c r="D7775" s="23"/>
      <c r="E7775" s="20"/>
      <c r="F7775" s="20"/>
      <c r="G7775" s="20"/>
      <c r="H7775" s="20"/>
      <c r="I7775" s="20"/>
      <c r="J7775" s="20"/>
      <c r="K7775" s="35"/>
      <c r="L7775" s="36"/>
    </row>
    <row r="7776" spans="1:12" s="37" customFormat="1" ht="18" customHeight="1" x14ac:dyDescent="0.3">
      <c r="A7776" s="55"/>
      <c r="B7776" s="23"/>
      <c r="C7776" s="23"/>
      <c r="D7776" s="23"/>
      <c r="E7776" s="20"/>
      <c r="F7776" s="20"/>
      <c r="G7776" s="20"/>
      <c r="H7776" s="20"/>
      <c r="I7776" s="20"/>
      <c r="J7776" s="20"/>
      <c r="K7776" s="35"/>
      <c r="L7776" s="36"/>
    </row>
    <row r="7777" spans="1:12" s="37" customFormat="1" ht="18" customHeight="1" x14ac:dyDescent="0.3">
      <c r="A7777" s="55"/>
      <c r="B7777" s="23"/>
      <c r="C7777" s="23"/>
      <c r="D7777" s="23"/>
      <c r="E7777" s="20"/>
      <c r="F7777" s="20"/>
      <c r="G7777" s="20"/>
      <c r="H7777" s="20"/>
      <c r="I7777" s="20"/>
      <c r="J7777" s="20"/>
      <c r="K7777" s="35"/>
      <c r="L7777" s="36"/>
    </row>
    <row r="7778" spans="1:12" s="37" customFormat="1" ht="18" customHeight="1" x14ac:dyDescent="0.3">
      <c r="A7778" s="55"/>
      <c r="B7778" s="23"/>
      <c r="C7778" s="23"/>
      <c r="D7778" s="23"/>
      <c r="E7778" s="20"/>
      <c r="F7778" s="20"/>
      <c r="G7778" s="20"/>
      <c r="H7778" s="20"/>
      <c r="I7778" s="20"/>
      <c r="J7778" s="20"/>
      <c r="K7778" s="35"/>
      <c r="L7778" s="36"/>
    </row>
    <row r="7779" spans="1:12" s="37" customFormat="1" ht="18" customHeight="1" x14ac:dyDescent="0.3">
      <c r="A7779" s="55"/>
      <c r="B7779" s="23"/>
      <c r="C7779" s="23"/>
      <c r="D7779" s="23"/>
      <c r="E7779" s="20"/>
      <c r="F7779" s="20"/>
      <c r="G7779" s="20"/>
      <c r="H7779" s="20"/>
      <c r="I7779" s="20"/>
      <c r="J7779" s="20"/>
      <c r="K7779" s="35"/>
      <c r="L7779" s="36"/>
    </row>
    <row r="7780" spans="1:12" s="37" customFormat="1" ht="18" customHeight="1" x14ac:dyDescent="0.3">
      <c r="A7780" s="55"/>
      <c r="B7780" s="23"/>
      <c r="C7780" s="23"/>
      <c r="D7780" s="23"/>
      <c r="E7780" s="20"/>
      <c r="F7780" s="20"/>
      <c r="G7780" s="20"/>
      <c r="H7780" s="20"/>
      <c r="I7780" s="20"/>
      <c r="J7780" s="20"/>
      <c r="K7780" s="35"/>
      <c r="L7780" s="36"/>
    </row>
    <row r="7781" spans="1:12" s="37" customFormat="1" ht="18" customHeight="1" x14ac:dyDescent="0.3">
      <c r="A7781" s="55"/>
      <c r="B7781" s="23"/>
      <c r="C7781" s="23"/>
      <c r="D7781" s="23"/>
      <c r="E7781" s="20"/>
      <c r="F7781" s="20"/>
      <c r="G7781" s="20"/>
      <c r="H7781" s="20"/>
      <c r="I7781" s="20"/>
      <c r="J7781" s="20"/>
      <c r="K7781" s="35"/>
      <c r="L7781" s="36"/>
    </row>
    <row r="7782" spans="1:12" s="37" customFormat="1" ht="18" customHeight="1" x14ac:dyDescent="0.3">
      <c r="A7782" s="55"/>
      <c r="B7782" s="23"/>
      <c r="C7782" s="23"/>
      <c r="D7782" s="23"/>
      <c r="E7782" s="20"/>
      <c r="F7782" s="20"/>
      <c r="G7782" s="20"/>
      <c r="H7782" s="20"/>
      <c r="I7782" s="20"/>
      <c r="J7782" s="20"/>
      <c r="K7782" s="35"/>
      <c r="L7782" s="36"/>
    </row>
    <row r="7783" spans="1:12" s="37" customFormat="1" ht="18" customHeight="1" x14ac:dyDescent="0.3">
      <c r="A7783" s="55"/>
      <c r="B7783" s="23"/>
      <c r="C7783" s="23"/>
      <c r="D7783" s="23"/>
      <c r="E7783" s="20"/>
      <c r="F7783" s="20"/>
      <c r="G7783" s="20"/>
      <c r="H7783" s="20"/>
      <c r="I7783" s="20"/>
      <c r="J7783" s="20"/>
      <c r="K7783" s="35"/>
      <c r="L7783" s="36"/>
    </row>
    <row r="7784" spans="1:12" s="37" customFormat="1" ht="18" customHeight="1" x14ac:dyDescent="0.3">
      <c r="A7784" s="55"/>
      <c r="B7784" s="23"/>
      <c r="C7784" s="23"/>
      <c r="D7784" s="23"/>
      <c r="E7784" s="20"/>
      <c r="F7784" s="20"/>
      <c r="G7784" s="20"/>
      <c r="H7784" s="20"/>
      <c r="I7784" s="20"/>
      <c r="J7784" s="20"/>
      <c r="K7784" s="35"/>
      <c r="L7784" s="36"/>
    </row>
    <row r="7785" spans="1:12" s="37" customFormat="1" ht="18" customHeight="1" x14ac:dyDescent="0.3">
      <c r="A7785" s="55"/>
      <c r="B7785" s="23"/>
      <c r="C7785" s="23"/>
      <c r="D7785" s="23"/>
      <c r="E7785" s="20"/>
      <c r="F7785" s="20"/>
      <c r="G7785" s="20"/>
      <c r="H7785" s="20"/>
      <c r="I7785" s="20"/>
      <c r="J7785" s="20"/>
      <c r="K7785" s="35"/>
      <c r="L7785" s="36"/>
    </row>
    <row r="7786" spans="1:12" s="37" customFormat="1" ht="18" customHeight="1" x14ac:dyDescent="0.3">
      <c r="A7786" s="55"/>
      <c r="B7786" s="23"/>
      <c r="C7786" s="23"/>
      <c r="D7786" s="23"/>
      <c r="E7786" s="20"/>
      <c r="F7786" s="20"/>
      <c r="G7786" s="20"/>
      <c r="H7786" s="20"/>
      <c r="I7786" s="20"/>
      <c r="J7786" s="20"/>
      <c r="K7786" s="35"/>
      <c r="L7786" s="36"/>
    </row>
    <row r="7787" spans="1:12" s="37" customFormat="1" ht="18" customHeight="1" x14ac:dyDescent="0.3">
      <c r="A7787" s="55"/>
      <c r="B7787" s="23"/>
      <c r="C7787" s="23"/>
      <c r="D7787" s="23"/>
      <c r="E7787" s="20"/>
      <c r="F7787" s="20"/>
      <c r="G7787" s="20"/>
      <c r="H7787" s="20"/>
      <c r="I7787" s="20"/>
      <c r="J7787" s="20"/>
      <c r="K7787" s="35"/>
      <c r="L7787" s="36"/>
    </row>
    <row r="7788" spans="1:12" s="37" customFormat="1" ht="18" customHeight="1" x14ac:dyDescent="0.3">
      <c r="A7788" s="55"/>
      <c r="B7788" s="23"/>
      <c r="C7788" s="23"/>
      <c r="D7788" s="23"/>
      <c r="E7788" s="20"/>
      <c r="F7788" s="20"/>
      <c r="G7788" s="20"/>
      <c r="H7788" s="20"/>
      <c r="I7788" s="20"/>
      <c r="J7788" s="20"/>
      <c r="K7788" s="35"/>
      <c r="L7788" s="36"/>
    </row>
    <row r="7789" spans="1:12" s="37" customFormat="1" ht="18" customHeight="1" x14ac:dyDescent="0.3">
      <c r="A7789" s="55"/>
      <c r="B7789" s="23"/>
      <c r="C7789" s="23"/>
      <c r="D7789" s="23"/>
      <c r="E7789" s="20"/>
      <c r="F7789" s="20"/>
      <c r="G7789" s="20"/>
      <c r="H7789" s="20"/>
      <c r="I7789" s="20"/>
      <c r="J7789" s="20"/>
      <c r="K7789" s="35"/>
      <c r="L7789" s="36"/>
    </row>
    <row r="7790" spans="1:12" s="37" customFormat="1" ht="18" customHeight="1" x14ac:dyDescent="0.3">
      <c r="A7790" s="55"/>
      <c r="B7790" s="23"/>
      <c r="C7790" s="23"/>
      <c r="D7790" s="23"/>
      <c r="E7790" s="20"/>
      <c r="F7790" s="20"/>
      <c r="G7790" s="20"/>
      <c r="H7790" s="20"/>
      <c r="I7790" s="20"/>
      <c r="J7790" s="20"/>
      <c r="K7790" s="35"/>
      <c r="L7790" s="36"/>
    </row>
    <row r="7791" spans="1:12" s="37" customFormat="1" ht="18" customHeight="1" x14ac:dyDescent="0.3">
      <c r="A7791" s="55"/>
      <c r="B7791" s="23"/>
      <c r="C7791" s="23"/>
      <c r="D7791" s="23"/>
      <c r="E7791" s="20"/>
      <c r="F7791" s="20"/>
      <c r="G7791" s="20"/>
      <c r="H7791" s="20"/>
      <c r="I7791" s="20"/>
      <c r="J7791" s="20"/>
      <c r="K7791" s="35"/>
      <c r="L7791" s="36"/>
    </row>
    <row r="7792" spans="1:12" s="37" customFormat="1" ht="18" customHeight="1" x14ac:dyDescent="0.3">
      <c r="A7792" s="55"/>
      <c r="B7792" s="23"/>
      <c r="C7792" s="23"/>
      <c r="D7792" s="23"/>
      <c r="E7792" s="20"/>
      <c r="F7792" s="20"/>
      <c r="G7792" s="20"/>
      <c r="H7792" s="20"/>
      <c r="I7792" s="20"/>
      <c r="J7792" s="20"/>
      <c r="K7792" s="35"/>
      <c r="L7792" s="36"/>
    </row>
    <row r="7793" spans="1:12" s="37" customFormat="1" ht="18" customHeight="1" x14ac:dyDescent="0.3">
      <c r="A7793" s="55"/>
      <c r="B7793" s="23"/>
      <c r="C7793" s="23"/>
      <c r="D7793" s="23"/>
      <c r="E7793" s="20"/>
      <c r="F7793" s="20"/>
      <c r="G7793" s="20"/>
      <c r="H7793" s="20"/>
      <c r="I7793" s="20"/>
      <c r="J7793" s="20"/>
      <c r="K7793" s="35"/>
      <c r="L7793" s="36"/>
    </row>
    <row r="7794" spans="1:12" s="37" customFormat="1" ht="18" customHeight="1" x14ac:dyDescent="0.3">
      <c r="A7794" s="55"/>
      <c r="B7794" s="23"/>
      <c r="C7794" s="23"/>
      <c r="D7794" s="23"/>
      <c r="E7794" s="20"/>
      <c r="F7794" s="20"/>
      <c r="G7794" s="20"/>
      <c r="H7794" s="20"/>
      <c r="I7794" s="20"/>
      <c r="J7794" s="20"/>
      <c r="K7794" s="35"/>
      <c r="L7794" s="36"/>
    </row>
    <row r="7795" spans="1:12" s="37" customFormat="1" ht="18" customHeight="1" x14ac:dyDescent="0.3">
      <c r="A7795" s="55"/>
      <c r="B7795" s="23"/>
      <c r="C7795" s="23"/>
      <c r="D7795" s="23"/>
      <c r="E7795" s="20"/>
      <c r="F7795" s="20"/>
      <c r="G7795" s="20"/>
      <c r="H7795" s="20"/>
      <c r="I7795" s="20"/>
      <c r="J7795" s="20"/>
      <c r="K7795" s="35"/>
      <c r="L7795" s="36"/>
    </row>
    <row r="7796" spans="1:12" s="37" customFormat="1" ht="18" customHeight="1" x14ac:dyDescent="0.3">
      <c r="A7796" s="55"/>
      <c r="B7796" s="23"/>
      <c r="C7796" s="23"/>
      <c r="D7796" s="23"/>
      <c r="E7796" s="20"/>
      <c r="F7796" s="20"/>
      <c r="G7796" s="20"/>
      <c r="H7796" s="20"/>
      <c r="I7796" s="20"/>
      <c r="J7796" s="20"/>
      <c r="K7796" s="35"/>
      <c r="L7796" s="36"/>
    </row>
    <row r="7797" spans="1:12" s="37" customFormat="1" ht="18" customHeight="1" x14ac:dyDescent="0.3">
      <c r="A7797" s="55"/>
      <c r="B7797" s="23"/>
      <c r="C7797" s="23"/>
      <c r="D7797" s="23"/>
      <c r="E7797" s="20"/>
      <c r="F7797" s="20"/>
      <c r="G7797" s="20"/>
      <c r="H7797" s="20"/>
      <c r="I7797" s="20"/>
      <c r="J7797" s="20"/>
      <c r="K7797" s="35"/>
      <c r="L7797" s="36"/>
    </row>
    <row r="7798" spans="1:12" s="37" customFormat="1" ht="18" customHeight="1" x14ac:dyDescent="0.3">
      <c r="A7798" s="55"/>
      <c r="B7798" s="23"/>
      <c r="C7798" s="23"/>
      <c r="D7798" s="23"/>
      <c r="E7798" s="20"/>
      <c r="F7798" s="20"/>
      <c r="G7798" s="20"/>
      <c r="H7798" s="20"/>
      <c r="I7798" s="20"/>
      <c r="J7798" s="20"/>
      <c r="K7798" s="35"/>
      <c r="L7798" s="36"/>
    </row>
    <row r="7799" spans="1:12" s="37" customFormat="1" ht="18" customHeight="1" x14ac:dyDescent="0.3">
      <c r="A7799" s="55"/>
      <c r="B7799" s="23"/>
      <c r="C7799" s="23"/>
      <c r="D7799" s="26"/>
      <c r="E7799" s="20"/>
      <c r="F7799" s="20"/>
      <c r="G7799" s="20"/>
      <c r="H7799" s="20"/>
      <c r="I7799" s="20"/>
      <c r="J7799" s="20"/>
      <c r="K7799" s="35"/>
      <c r="L7799" s="36"/>
    </row>
    <row r="7800" spans="1:12" s="37" customFormat="1" ht="18" customHeight="1" x14ac:dyDescent="0.3">
      <c r="A7800" s="55"/>
      <c r="B7800" s="23"/>
      <c r="C7800" s="23"/>
      <c r="D7800" s="23"/>
      <c r="E7800" s="20"/>
      <c r="F7800" s="20"/>
      <c r="G7800" s="20"/>
      <c r="H7800" s="20"/>
      <c r="I7800" s="20"/>
      <c r="J7800" s="20"/>
      <c r="K7800" s="35"/>
      <c r="L7800" s="36"/>
    </row>
    <row r="7801" spans="1:12" s="37" customFormat="1" ht="18" customHeight="1" x14ac:dyDescent="0.3">
      <c r="A7801" s="55"/>
      <c r="B7801" s="23"/>
      <c r="C7801" s="23"/>
      <c r="D7801" s="23"/>
      <c r="E7801" s="20"/>
      <c r="F7801" s="20"/>
      <c r="G7801" s="20"/>
      <c r="H7801" s="20"/>
      <c r="I7801" s="20"/>
      <c r="J7801" s="20"/>
      <c r="K7801" s="35"/>
      <c r="L7801" s="36"/>
    </row>
    <row r="7802" spans="1:12" s="37" customFormat="1" ht="18" customHeight="1" x14ac:dyDescent="0.3">
      <c r="A7802" s="55"/>
      <c r="B7802" s="23"/>
      <c r="C7802" s="23"/>
      <c r="D7802" s="23"/>
      <c r="E7802" s="20"/>
      <c r="F7802" s="20"/>
      <c r="G7802" s="20"/>
      <c r="H7802" s="20"/>
      <c r="I7802" s="20"/>
      <c r="J7802" s="20"/>
      <c r="K7802" s="35"/>
      <c r="L7802" s="36"/>
    </row>
    <row r="7803" spans="1:12" s="37" customFormat="1" ht="18" customHeight="1" x14ac:dyDescent="0.3">
      <c r="A7803" s="55"/>
      <c r="B7803" s="23"/>
      <c r="C7803" s="23"/>
      <c r="D7803" s="23"/>
      <c r="E7803" s="20"/>
      <c r="F7803" s="20"/>
      <c r="G7803" s="20"/>
      <c r="H7803" s="20"/>
      <c r="I7803" s="20"/>
      <c r="J7803" s="20"/>
      <c r="K7803" s="35"/>
      <c r="L7803" s="36"/>
    </row>
    <row r="7804" spans="1:12" s="37" customFormat="1" ht="18" customHeight="1" x14ac:dyDescent="0.3">
      <c r="A7804" s="55"/>
      <c r="B7804" s="23"/>
      <c r="C7804" s="23"/>
      <c r="D7804" s="23"/>
      <c r="E7804" s="20"/>
      <c r="F7804" s="20"/>
      <c r="G7804" s="20"/>
      <c r="H7804" s="20"/>
      <c r="I7804" s="20"/>
      <c r="J7804" s="20"/>
      <c r="K7804" s="35"/>
      <c r="L7804" s="36"/>
    </row>
    <row r="7805" spans="1:12" s="37" customFormat="1" ht="18" customHeight="1" x14ac:dyDescent="0.3">
      <c r="A7805" s="55"/>
      <c r="B7805" s="23"/>
      <c r="C7805" s="23"/>
      <c r="D7805" s="23"/>
      <c r="E7805" s="20"/>
      <c r="F7805" s="20"/>
      <c r="G7805" s="20"/>
      <c r="H7805" s="20"/>
      <c r="I7805" s="20"/>
      <c r="J7805" s="20"/>
      <c r="K7805" s="35"/>
      <c r="L7805" s="36"/>
    </row>
    <row r="7806" spans="1:12" s="37" customFormat="1" ht="18" customHeight="1" x14ac:dyDescent="0.3">
      <c r="A7806" s="55"/>
      <c r="B7806" s="23"/>
      <c r="C7806" s="23"/>
      <c r="D7806" s="23"/>
      <c r="E7806" s="20"/>
      <c r="F7806" s="20"/>
      <c r="G7806" s="20"/>
      <c r="H7806" s="20"/>
      <c r="I7806" s="20"/>
      <c r="J7806" s="20"/>
      <c r="K7806" s="35"/>
      <c r="L7806" s="36"/>
    </row>
    <row r="7807" spans="1:12" s="37" customFormat="1" ht="18" customHeight="1" x14ac:dyDescent="0.3">
      <c r="A7807" s="55"/>
      <c r="B7807" s="23"/>
      <c r="C7807" s="23"/>
      <c r="D7807" s="23"/>
      <c r="E7807" s="20"/>
      <c r="F7807" s="20"/>
      <c r="G7807" s="20"/>
      <c r="H7807" s="20"/>
      <c r="I7807" s="20"/>
      <c r="J7807" s="20"/>
      <c r="K7807" s="35"/>
      <c r="L7807" s="36"/>
    </row>
    <row r="7808" spans="1:12" s="37" customFormat="1" ht="18" customHeight="1" x14ac:dyDescent="0.3">
      <c r="A7808" s="55"/>
      <c r="B7808" s="23"/>
      <c r="C7808" s="23"/>
      <c r="D7808" s="23"/>
      <c r="E7808" s="20"/>
      <c r="F7808" s="20"/>
      <c r="G7808" s="20"/>
      <c r="H7808" s="20"/>
      <c r="I7808" s="20"/>
      <c r="J7808" s="20"/>
      <c r="K7808" s="35"/>
      <c r="L7808" s="36"/>
    </row>
    <row r="7809" spans="1:12" s="37" customFormat="1" ht="18" customHeight="1" x14ac:dyDescent="0.3">
      <c r="A7809" s="55"/>
      <c r="B7809" s="23"/>
      <c r="C7809" s="23"/>
      <c r="D7809" s="23"/>
      <c r="E7809" s="20"/>
      <c r="F7809" s="20"/>
      <c r="G7809" s="20"/>
      <c r="H7809" s="20"/>
      <c r="I7809" s="20"/>
      <c r="J7809" s="20"/>
      <c r="K7809" s="35"/>
      <c r="L7809" s="36"/>
    </row>
    <row r="7810" spans="1:12" s="37" customFormat="1" ht="18" customHeight="1" x14ac:dyDescent="0.3">
      <c r="A7810" s="55"/>
      <c r="B7810" s="23"/>
      <c r="C7810" s="23"/>
      <c r="D7810" s="23"/>
      <c r="E7810" s="20"/>
      <c r="F7810" s="20"/>
      <c r="G7810" s="20"/>
      <c r="H7810" s="20"/>
      <c r="I7810" s="20"/>
      <c r="J7810" s="20"/>
      <c r="K7810" s="35"/>
      <c r="L7810" s="36"/>
    </row>
    <row r="7811" spans="1:12" s="37" customFormat="1" ht="18" customHeight="1" x14ac:dyDescent="0.3">
      <c r="A7811" s="55"/>
      <c r="B7811" s="23"/>
      <c r="C7811" s="23"/>
      <c r="D7811" s="23"/>
      <c r="E7811" s="20"/>
      <c r="F7811" s="20"/>
      <c r="G7811" s="20"/>
      <c r="H7811" s="20"/>
      <c r="I7811" s="20"/>
      <c r="J7811" s="20"/>
      <c r="K7811" s="35"/>
      <c r="L7811" s="36"/>
    </row>
    <row r="7812" spans="1:12" s="37" customFormat="1" ht="18" customHeight="1" x14ac:dyDescent="0.3">
      <c r="A7812" s="55"/>
      <c r="B7812" s="23"/>
      <c r="C7812" s="23"/>
      <c r="D7812" s="23"/>
      <c r="E7812" s="20"/>
      <c r="F7812" s="20"/>
      <c r="G7812" s="20"/>
      <c r="H7812" s="20"/>
      <c r="I7812" s="20"/>
      <c r="J7812" s="20"/>
      <c r="K7812" s="35"/>
      <c r="L7812" s="36"/>
    </row>
    <row r="7813" spans="1:12" s="37" customFormat="1" ht="18" customHeight="1" x14ac:dyDescent="0.3">
      <c r="A7813" s="55"/>
      <c r="B7813" s="23"/>
      <c r="C7813" s="23"/>
      <c r="D7813" s="23"/>
      <c r="E7813" s="20"/>
      <c r="F7813" s="20"/>
      <c r="G7813" s="20"/>
      <c r="H7813" s="20"/>
      <c r="I7813" s="20"/>
      <c r="J7813" s="20"/>
      <c r="K7813" s="35"/>
      <c r="L7813" s="36"/>
    </row>
    <row r="7814" spans="1:12" s="37" customFormat="1" ht="18" customHeight="1" x14ac:dyDescent="0.3">
      <c r="A7814" s="55"/>
      <c r="B7814" s="23"/>
      <c r="C7814" s="23"/>
      <c r="D7814" s="23"/>
      <c r="E7814" s="20"/>
      <c r="F7814" s="20"/>
      <c r="G7814" s="20"/>
      <c r="H7814" s="20"/>
      <c r="I7814" s="20"/>
      <c r="J7814" s="20"/>
      <c r="K7814" s="35"/>
      <c r="L7814" s="36"/>
    </row>
    <row r="7815" spans="1:12" s="37" customFormat="1" ht="18" customHeight="1" x14ac:dyDescent="0.3">
      <c r="A7815" s="55"/>
      <c r="B7815" s="23"/>
      <c r="C7815" s="23"/>
      <c r="D7815" s="23"/>
      <c r="E7815" s="20"/>
      <c r="F7815" s="20"/>
      <c r="G7815" s="20"/>
      <c r="H7815" s="20"/>
      <c r="I7815" s="20"/>
      <c r="J7815" s="20"/>
      <c r="K7815" s="35"/>
      <c r="L7815" s="36"/>
    </row>
    <row r="7816" spans="1:12" s="37" customFormat="1" ht="18" customHeight="1" x14ac:dyDescent="0.3">
      <c r="A7816" s="55"/>
      <c r="B7816" s="23"/>
      <c r="C7816" s="23"/>
      <c r="D7816" s="23"/>
      <c r="E7816" s="20"/>
      <c r="F7816" s="20"/>
      <c r="G7816" s="20"/>
      <c r="H7816" s="20"/>
      <c r="I7816" s="20"/>
      <c r="J7816" s="20"/>
      <c r="K7816" s="35"/>
      <c r="L7816" s="36"/>
    </row>
    <row r="7817" spans="1:12" s="37" customFormat="1" ht="18" customHeight="1" x14ac:dyDescent="0.3">
      <c r="A7817" s="55"/>
      <c r="B7817" s="23"/>
      <c r="C7817" s="23"/>
      <c r="D7817" s="23"/>
      <c r="E7817" s="20"/>
      <c r="F7817" s="20"/>
      <c r="G7817" s="20"/>
      <c r="H7817" s="20"/>
      <c r="I7817" s="20"/>
      <c r="J7817" s="20"/>
      <c r="K7817" s="35"/>
      <c r="L7817" s="36"/>
    </row>
    <row r="7818" spans="1:12" s="37" customFormat="1" ht="18" customHeight="1" x14ac:dyDescent="0.3">
      <c r="A7818" s="55"/>
      <c r="B7818" s="23"/>
      <c r="C7818" s="23"/>
      <c r="D7818" s="23"/>
      <c r="E7818" s="20"/>
      <c r="F7818" s="20"/>
      <c r="G7818" s="20"/>
      <c r="H7818" s="20"/>
      <c r="I7818" s="20"/>
      <c r="J7818" s="20"/>
      <c r="K7818" s="35"/>
      <c r="L7818" s="36"/>
    </row>
    <row r="7819" spans="1:12" s="37" customFormat="1" ht="18" customHeight="1" x14ac:dyDescent="0.3">
      <c r="A7819" s="55"/>
      <c r="B7819" s="23"/>
      <c r="C7819" s="23"/>
      <c r="D7819" s="23"/>
      <c r="E7819" s="20"/>
      <c r="F7819" s="20"/>
      <c r="G7819" s="20"/>
      <c r="H7819" s="20"/>
      <c r="I7819" s="20"/>
      <c r="J7819" s="20"/>
      <c r="K7819" s="35"/>
      <c r="L7819" s="36"/>
    </row>
    <row r="7820" spans="1:12" s="37" customFormat="1" ht="18" customHeight="1" x14ac:dyDescent="0.3">
      <c r="A7820" s="55"/>
      <c r="B7820" s="23"/>
      <c r="C7820" s="23"/>
      <c r="D7820" s="23"/>
      <c r="E7820" s="20"/>
      <c r="F7820" s="20"/>
      <c r="G7820" s="20"/>
      <c r="H7820" s="20"/>
      <c r="I7820" s="20"/>
      <c r="J7820" s="20"/>
      <c r="K7820" s="35"/>
      <c r="L7820" s="36"/>
    </row>
    <row r="7821" spans="1:12" s="37" customFormat="1" ht="18" customHeight="1" x14ac:dyDescent="0.3">
      <c r="A7821" s="55"/>
      <c r="B7821" s="23"/>
      <c r="C7821" s="23"/>
      <c r="D7821" s="23"/>
      <c r="E7821" s="20"/>
      <c r="F7821" s="20"/>
      <c r="G7821" s="20"/>
      <c r="H7821" s="20"/>
      <c r="I7821" s="20"/>
      <c r="J7821" s="20"/>
      <c r="K7821" s="35"/>
      <c r="L7821" s="36"/>
    </row>
    <row r="7822" spans="1:12" s="37" customFormat="1" ht="18" customHeight="1" x14ac:dyDescent="0.3">
      <c r="A7822" s="55"/>
      <c r="B7822" s="23"/>
      <c r="C7822" s="23"/>
      <c r="D7822" s="23"/>
      <c r="E7822" s="20"/>
      <c r="F7822" s="20"/>
      <c r="G7822" s="20"/>
      <c r="H7822" s="20"/>
      <c r="I7822" s="20"/>
      <c r="J7822" s="20"/>
      <c r="K7822" s="35"/>
      <c r="L7822" s="36"/>
    </row>
    <row r="7823" spans="1:12" s="37" customFormat="1" ht="18" customHeight="1" x14ac:dyDescent="0.3">
      <c r="A7823" s="55"/>
      <c r="B7823" s="23"/>
      <c r="C7823" s="23"/>
      <c r="D7823" s="23"/>
      <c r="E7823" s="20"/>
      <c r="F7823" s="20"/>
      <c r="G7823" s="20"/>
      <c r="H7823" s="20"/>
      <c r="I7823" s="20"/>
      <c r="J7823" s="20"/>
      <c r="K7823" s="35"/>
      <c r="L7823" s="36"/>
    </row>
    <row r="7824" spans="1:12" s="37" customFormat="1" ht="18" customHeight="1" x14ac:dyDescent="0.3">
      <c r="A7824" s="55"/>
      <c r="B7824" s="23"/>
      <c r="C7824" s="23"/>
      <c r="D7824" s="23"/>
      <c r="E7824" s="20"/>
      <c r="F7824" s="20"/>
      <c r="G7824" s="20"/>
      <c r="H7824" s="20"/>
      <c r="I7824" s="20"/>
      <c r="J7824" s="20"/>
      <c r="K7824" s="35"/>
      <c r="L7824" s="36"/>
    </row>
    <row r="7825" spans="1:12" s="37" customFormat="1" ht="18" customHeight="1" x14ac:dyDescent="0.3">
      <c r="A7825" s="55"/>
      <c r="B7825" s="23"/>
      <c r="C7825" s="23"/>
      <c r="D7825" s="23"/>
      <c r="E7825" s="20"/>
      <c r="F7825" s="20"/>
      <c r="G7825" s="20"/>
      <c r="H7825" s="20"/>
      <c r="I7825" s="20"/>
      <c r="J7825" s="20"/>
      <c r="K7825" s="35"/>
      <c r="L7825" s="36"/>
    </row>
    <row r="7826" spans="1:12" s="37" customFormat="1" ht="18" customHeight="1" x14ac:dyDescent="0.3">
      <c r="A7826" s="55"/>
      <c r="B7826" s="23"/>
      <c r="C7826" s="23"/>
      <c r="D7826" s="23"/>
      <c r="E7826" s="20"/>
      <c r="F7826" s="20"/>
      <c r="G7826" s="20"/>
      <c r="H7826" s="20"/>
      <c r="I7826" s="20"/>
      <c r="J7826" s="20"/>
      <c r="K7826" s="35"/>
      <c r="L7826" s="36"/>
    </row>
    <row r="7827" spans="1:12" s="37" customFormat="1" ht="18" customHeight="1" x14ac:dyDescent="0.3">
      <c r="A7827" s="55"/>
      <c r="B7827" s="23"/>
      <c r="C7827" s="23"/>
      <c r="D7827" s="23"/>
      <c r="E7827" s="20"/>
      <c r="F7827" s="20"/>
      <c r="G7827" s="20"/>
      <c r="H7827" s="20"/>
      <c r="I7827" s="20"/>
      <c r="J7827" s="20"/>
      <c r="K7827" s="35"/>
      <c r="L7827" s="36"/>
    </row>
    <row r="7828" spans="1:12" s="37" customFormat="1" ht="18" customHeight="1" x14ac:dyDescent="0.3">
      <c r="A7828" s="55"/>
      <c r="B7828" s="23"/>
      <c r="C7828" s="23"/>
      <c r="D7828" s="23"/>
      <c r="E7828" s="20"/>
      <c r="F7828" s="20"/>
      <c r="G7828" s="20"/>
      <c r="H7828" s="20"/>
      <c r="I7828" s="20"/>
      <c r="J7828" s="20"/>
      <c r="K7828" s="35"/>
      <c r="L7828" s="36"/>
    </row>
    <row r="7829" spans="1:12" s="37" customFormat="1" ht="18" customHeight="1" x14ac:dyDescent="0.3">
      <c r="A7829" s="55"/>
      <c r="B7829" s="23"/>
      <c r="C7829" s="23"/>
      <c r="D7829" s="23"/>
      <c r="E7829" s="20"/>
      <c r="F7829" s="20"/>
      <c r="G7829" s="20"/>
      <c r="H7829" s="20"/>
      <c r="I7829" s="20"/>
      <c r="J7829" s="20"/>
      <c r="K7829" s="35"/>
      <c r="L7829" s="36"/>
    </row>
    <row r="7830" spans="1:12" s="37" customFormat="1" ht="18" customHeight="1" x14ac:dyDescent="0.3">
      <c r="A7830" s="55"/>
      <c r="B7830" s="23"/>
      <c r="C7830" s="23"/>
      <c r="D7830" s="23"/>
      <c r="E7830" s="20"/>
      <c r="F7830" s="20"/>
      <c r="G7830" s="20"/>
      <c r="H7830" s="20"/>
      <c r="I7830" s="20"/>
      <c r="J7830" s="20"/>
      <c r="K7830" s="35"/>
      <c r="L7830" s="36"/>
    </row>
    <row r="7831" spans="1:12" s="37" customFormat="1" ht="18" customHeight="1" x14ac:dyDescent="0.3">
      <c r="A7831" s="55"/>
      <c r="B7831" s="23"/>
      <c r="C7831" s="23"/>
      <c r="D7831" s="23"/>
      <c r="E7831" s="20"/>
      <c r="F7831" s="20"/>
      <c r="G7831" s="20"/>
      <c r="H7831" s="20"/>
      <c r="I7831" s="20"/>
      <c r="J7831" s="20"/>
      <c r="K7831" s="35"/>
      <c r="L7831" s="36"/>
    </row>
    <row r="7832" spans="1:12" s="37" customFormat="1" ht="18" customHeight="1" x14ac:dyDescent="0.3">
      <c r="A7832" s="55"/>
      <c r="B7832" s="23"/>
      <c r="C7832" s="23"/>
      <c r="D7832" s="23"/>
      <c r="E7832" s="20"/>
      <c r="F7832" s="20"/>
      <c r="G7832" s="20"/>
      <c r="H7832" s="20"/>
      <c r="I7832" s="20"/>
      <c r="J7832" s="20"/>
      <c r="K7832" s="35"/>
      <c r="L7832" s="36"/>
    </row>
    <row r="7833" spans="1:12" s="37" customFormat="1" ht="18" customHeight="1" x14ac:dyDescent="0.3">
      <c r="A7833" s="55"/>
      <c r="B7833" s="23"/>
      <c r="C7833" s="23"/>
      <c r="D7833" s="23"/>
      <c r="E7833" s="20"/>
      <c r="F7833" s="20"/>
      <c r="G7833" s="20"/>
      <c r="H7833" s="20"/>
      <c r="I7833" s="20"/>
      <c r="J7833" s="20"/>
      <c r="K7833" s="35"/>
      <c r="L7833" s="36"/>
    </row>
    <row r="7834" spans="1:12" s="37" customFormat="1" ht="18" customHeight="1" x14ac:dyDescent="0.3">
      <c r="A7834" s="55"/>
      <c r="B7834" s="23"/>
      <c r="C7834" s="23"/>
      <c r="D7834" s="23"/>
      <c r="E7834" s="20"/>
      <c r="F7834" s="20"/>
      <c r="G7834" s="20"/>
      <c r="H7834" s="20"/>
      <c r="I7834" s="20"/>
      <c r="J7834" s="20"/>
      <c r="K7834" s="35"/>
      <c r="L7834" s="36"/>
    </row>
    <row r="7835" spans="1:12" s="37" customFormat="1" ht="18" customHeight="1" x14ac:dyDescent="0.3">
      <c r="A7835" s="55"/>
      <c r="B7835" s="23"/>
      <c r="C7835" s="23"/>
      <c r="D7835" s="23"/>
      <c r="E7835" s="20"/>
      <c r="F7835" s="20"/>
      <c r="G7835" s="20"/>
      <c r="H7835" s="20"/>
      <c r="I7835" s="20"/>
      <c r="J7835" s="20"/>
      <c r="K7835" s="35"/>
      <c r="L7835" s="36"/>
    </row>
    <row r="7836" spans="1:12" s="37" customFormat="1" ht="18" customHeight="1" x14ac:dyDescent="0.3">
      <c r="A7836" s="55"/>
      <c r="B7836" s="23"/>
      <c r="C7836" s="23"/>
      <c r="D7836" s="23"/>
      <c r="E7836" s="20"/>
      <c r="F7836" s="20"/>
      <c r="G7836" s="20"/>
      <c r="H7836" s="20"/>
      <c r="I7836" s="20"/>
      <c r="J7836" s="20"/>
      <c r="K7836" s="35"/>
      <c r="L7836" s="36"/>
    </row>
    <row r="7837" spans="1:12" s="37" customFormat="1" ht="18" customHeight="1" x14ac:dyDescent="0.3">
      <c r="A7837" s="55"/>
      <c r="B7837" s="23"/>
      <c r="C7837" s="23"/>
      <c r="D7837" s="23"/>
      <c r="E7837" s="20"/>
      <c r="F7837" s="20"/>
      <c r="G7837" s="20"/>
      <c r="H7837" s="20"/>
      <c r="I7837" s="20"/>
      <c r="J7837" s="20"/>
      <c r="K7837" s="35"/>
      <c r="L7837" s="36"/>
    </row>
    <row r="7838" spans="1:12" s="37" customFormat="1" ht="18" customHeight="1" x14ac:dyDescent="0.3">
      <c r="A7838" s="55"/>
      <c r="B7838" s="23"/>
      <c r="C7838" s="23"/>
      <c r="D7838" s="23"/>
      <c r="E7838" s="20"/>
      <c r="F7838" s="20"/>
      <c r="G7838" s="20"/>
      <c r="H7838" s="20"/>
      <c r="I7838" s="20"/>
      <c r="J7838" s="20"/>
      <c r="K7838" s="35"/>
      <c r="L7838" s="36"/>
    </row>
    <row r="7839" spans="1:12" s="37" customFormat="1" ht="18" customHeight="1" x14ac:dyDescent="0.3">
      <c r="A7839" s="55"/>
      <c r="B7839" s="23"/>
      <c r="C7839" s="23"/>
      <c r="D7839" s="23"/>
      <c r="E7839" s="20"/>
      <c r="F7839" s="20"/>
      <c r="G7839" s="20"/>
      <c r="H7839" s="20"/>
      <c r="I7839" s="20"/>
      <c r="J7839" s="20"/>
      <c r="K7839" s="35"/>
      <c r="L7839" s="36"/>
    </row>
    <row r="7840" spans="1:12" s="37" customFormat="1" ht="18" customHeight="1" x14ac:dyDescent="0.3">
      <c r="A7840" s="55"/>
      <c r="B7840" s="23"/>
      <c r="C7840" s="23"/>
      <c r="D7840" s="23"/>
      <c r="E7840" s="20"/>
      <c r="F7840" s="20"/>
      <c r="G7840" s="20"/>
      <c r="H7840" s="20"/>
      <c r="I7840" s="20"/>
      <c r="J7840" s="20"/>
      <c r="K7840" s="35"/>
      <c r="L7840" s="36"/>
    </row>
    <row r="7841" spans="1:12" s="37" customFormat="1" ht="18" customHeight="1" x14ac:dyDescent="0.3">
      <c r="A7841" s="55"/>
      <c r="B7841" s="23"/>
      <c r="C7841" s="23"/>
      <c r="D7841" s="23"/>
      <c r="E7841" s="20"/>
      <c r="F7841" s="20"/>
      <c r="G7841" s="20"/>
      <c r="H7841" s="20"/>
      <c r="I7841" s="20"/>
      <c r="J7841" s="20"/>
      <c r="K7841" s="35"/>
      <c r="L7841" s="36"/>
    </row>
    <row r="7842" spans="1:12" s="37" customFormat="1" ht="18" customHeight="1" x14ac:dyDescent="0.3">
      <c r="A7842" s="55"/>
      <c r="B7842" s="23"/>
      <c r="C7842" s="23"/>
      <c r="D7842" s="23"/>
      <c r="E7842" s="20"/>
      <c r="F7842" s="20"/>
      <c r="G7842" s="20"/>
      <c r="H7842" s="20"/>
      <c r="I7842" s="20"/>
      <c r="J7842" s="20"/>
      <c r="K7842" s="35"/>
      <c r="L7842" s="36"/>
    </row>
    <row r="7843" spans="1:12" s="37" customFormat="1" ht="18" customHeight="1" x14ac:dyDescent="0.3">
      <c r="A7843" s="55"/>
      <c r="B7843" s="23"/>
      <c r="C7843" s="23"/>
      <c r="D7843" s="23"/>
      <c r="E7843" s="20"/>
      <c r="F7843" s="20"/>
      <c r="G7843" s="20"/>
      <c r="H7843" s="20"/>
      <c r="I7843" s="20"/>
      <c r="J7843" s="20"/>
      <c r="K7843" s="35"/>
      <c r="L7843" s="36"/>
    </row>
    <row r="7844" spans="1:12" s="37" customFormat="1" ht="18" customHeight="1" x14ac:dyDescent="0.3">
      <c r="A7844" s="55"/>
      <c r="B7844" s="23"/>
      <c r="C7844" s="23"/>
      <c r="D7844" s="23"/>
      <c r="E7844" s="20"/>
      <c r="F7844" s="20"/>
      <c r="G7844" s="20"/>
      <c r="H7844" s="20"/>
      <c r="I7844" s="20"/>
      <c r="J7844" s="20"/>
      <c r="K7844" s="35"/>
      <c r="L7844" s="36"/>
    </row>
    <row r="7845" spans="1:12" s="37" customFormat="1" ht="18" customHeight="1" x14ac:dyDescent="0.3">
      <c r="A7845" s="55"/>
      <c r="B7845" s="23"/>
      <c r="C7845" s="23"/>
      <c r="D7845" s="23"/>
      <c r="E7845" s="20"/>
      <c r="F7845" s="20"/>
      <c r="G7845" s="20"/>
      <c r="H7845" s="20"/>
      <c r="I7845" s="20"/>
      <c r="J7845" s="20"/>
      <c r="K7845" s="35"/>
      <c r="L7845" s="36"/>
    </row>
    <row r="7846" spans="1:12" s="37" customFormat="1" ht="18" customHeight="1" x14ac:dyDescent="0.3">
      <c r="A7846" s="55"/>
      <c r="B7846" s="23"/>
      <c r="C7846" s="23"/>
      <c r="D7846" s="23"/>
      <c r="E7846" s="20"/>
      <c r="F7846" s="20"/>
      <c r="G7846" s="20"/>
      <c r="H7846" s="20"/>
      <c r="I7846" s="20"/>
      <c r="J7846" s="20"/>
      <c r="K7846" s="35"/>
      <c r="L7846" s="36"/>
    </row>
    <row r="7847" spans="1:12" s="37" customFormat="1" ht="18" customHeight="1" x14ac:dyDescent="0.3">
      <c r="A7847" s="55"/>
      <c r="B7847" s="23"/>
      <c r="C7847" s="23"/>
      <c r="D7847" s="23"/>
      <c r="E7847" s="20"/>
      <c r="F7847" s="20"/>
      <c r="G7847" s="20"/>
      <c r="H7847" s="20"/>
      <c r="I7847" s="20"/>
      <c r="J7847" s="20"/>
      <c r="K7847" s="35"/>
      <c r="L7847" s="36"/>
    </row>
    <row r="7848" spans="1:12" s="37" customFormat="1" ht="18" customHeight="1" x14ac:dyDescent="0.3">
      <c r="A7848" s="55"/>
      <c r="B7848" s="23"/>
      <c r="C7848" s="23"/>
      <c r="D7848" s="23"/>
      <c r="E7848" s="20"/>
      <c r="F7848" s="20"/>
      <c r="G7848" s="20"/>
      <c r="H7848" s="20"/>
      <c r="I7848" s="20"/>
      <c r="J7848" s="20"/>
      <c r="K7848" s="35"/>
      <c r="L7848" s="36"/>
    </row>
    <row r="7849" spans="1:12" s="37" customFormat="1" ht="18" customHeight="1" x14ac:dyDescent="0.3">
      <c r="A7849" s="55"/>
      <c r="B7849" s="23"/>
      <c r="C7849" s="23"/>
      <c r="D7849" s="23"/>
      <c r="E7849" s="20"/>
      <c r="F7849" s="20"/>
      <c r="G7849" s="20"/>
      <c r="H7849" s="20"/>
      <c r="I7849" s="20"/>
      <c r="J7849" s="20"/>
      <c r="K7849" s="35"/>
      <c r="L7849" s="36"/>
    </row>
    <row r="7850" spans="1:12" s="37" customFormat="1" ht="18" customHeight="1" x14ac:dyDescent="0.3">
      <c r="A7850" s="55"/>
      <c r="B7850" s="23"/>
      <c r="C7850" s="23"/>
      <c r="D7850" s="23"/>
      <c r="E7850" s="20"/>
      <c r="F7850" s="20"/>
      <c r="G7850" s="20"/>
      <c r="H7850" s="20"/>
      <c r="I7850" s="20"/>
      <c r="J7850" s="20"/>
      <c r="K7850" s="35"/>
      <c r="L7850" s="36"/>
    </row>
    <row r="7851" spans="1:12" s="37" customFormat="1" ht="18" customHeight="1" x14ac:dyDescent="0.3">
      <c r="A7851" s="55"/>
      <c r="B7851" s="23"/>
      <c r="C7851" s="23"/>
      <c r="D7851" s="23"/>
      <c r="E7851" s="20"/>
      <c r="F7851" s="20"/>
      <c r="G7851" s="20"/>
      <c r="H7851" s="20"/>
      <c r="I7851" s="20"/>
      <c r="J7851" s="20"/>
      <c r="K7851" s="35"/>
      <c r="L7851" s="36"/>
    </row>
    <row r="7852" spans="1:12" s="37" customFormat="1" ht="18" customHeight="1" x14ac:dyDescent="0.3">
      <c r="A7852" s="55"/>
      <c r="B7852" s="23"/>
      <c r="C7852" s="23"/>
      <c r="D7852" s="23"/>
      <c r="E7852" s="20"/>
      <c r="F7852" s="20"/>
      <c r="G7852" s="20"/>
      <c r="H7852" s="20"/>
      <c r="I7852" s="20"/>
      <c r="J7852" s="20"/>
      <c r="K7852" s="35"/>
      <c r="L7852" s="36"/>
    </row>
    <row r="7853" spans="1:12" s="37" customFormat="1" ht="18" customHeight="1" x14ac:dyDescent="0.3">
      <c r="A7853" s="55"/>
      <c r="B7853" s="23"/>
      <c r="C7853" s="23"/>
      <c r="D7853" s="40"/>
      <c r="E7853" s="20"/>
      <c r="F7853" s="20"/>
      <c r="G7853" s="20"/>
      <c r="H7853" s="20"/>
      <c r="I7853" s="20"/>
      <c r="J7853" s="20"/>
      <c r="K7853" s="35"/>
      <c r="L7853" s="36"/>
    </row>
    <row r="7854" spans="1:12" s="37" customFormat="1" ht="18" customHeight="1" x14ac:dyDescent="0.3">
      <c r="A7854" s="55"/>
      <c r="B7854" s="23"/>
      <c r="C7854" s="23"/>
      <c r="D7854" s="23"/>
      <c r="E7854" s="20"/>
      <c r="F7854" s="20"/>
      <c r="G7854" s="20"/>
      <c r="H7854" s="20"/>
      <c r="I7854" s="20"/>
      <c r="J7854" s="20"/>
      <c r="K7854" s="35"/>
      <c r="L7854" s="36"/>
    </row>
    <row r="7855" spans="1:12" s="37" customFormat="1" ht="18" customHeight="1" x14ac:dyDescent="0.3">
      <c r="A7855" s="55"/>
      <c r="B7855" s="23"/>
      <c r="C7855" s="23"/>
      <c r="D7855" s="23"/>
      <c r="E7855" s="20"/>
      <c r="F7855" s="20"/>
      <c r="G7855" s="20"/>
      <c r="H7855" s="20"/>
      <c r="I7855" s="20"/>
      <c r="J7855" s="20"/>
      <c r="K7855" s="35"/>
      <c r="L7855" s="36"/>
    </row>
    <row r="7856" spans="1:12" s="37" customFormat="1" ht="18" customHeight="1" x14ac:dyDescent="0.3">
      <c r="A7856" s="55"/>
      <c r="B7856" s="23"/>
      <c r="C7856" s="23"/>
      <c r="D7856" s="23"/>
      <c r="E7856" s="20"/>
      <c r="F7856" s="20"/>
      <c r="G7856" s="20"/>
      <c r="H7856" s="20"/>
      <c r="I7856" s="20"/>
      <c r="J7856" s="20"/>
      <c r="K7856" s="35"/>
      <c r="L7856" s="36"/>
    </row>
    <row r="7857" spans="1:12" s="37" customFormat="1" ht="18" customHeight="1" x14ac:dyDescent="0.3">
      <c r="A7857" s="55"/>
      <c r="B7857" s="23"/>
      <c r="C7857" s="23"/>
      <c r="D7857" s="23"/>
      <c r="E7857" s="20"/>
      <c r="F7857" s="20"/>
      <c r="G7857" s="20"/>
      <c r="H7857" s="20"/>
      <c r="I7857" s="20"/>
      <c r="J7857" s="20"/>
      <c r="K7857" s="35"/>
      <c r="L7857" s="36"/>
    </row>
    <row r="7858" spans="1:12" s="37" customFormat="1" ht="18" customHeight="1" x14ac:dyDescent="0.3">
      <c r="A7858" s="55"/>
      <c r="B7858" s="23"/>
      <c r="C7858" s="23"/>
      <c r="D7858" s="23"/>
      <c r="E7858" s="20"/>
      <c r="F7858" s="20"/>
      <c r="G7858" s="20"/>
      <c r="H7858" s="20"/>
      <c r="I7858" s="20"/>
      <c r="J7858" s="20"/>
      <c r="K7858" s="35"/>
      <c r="L7858" s="36"/>
    </row>
    <row r="7859" spans="1:12" s="37" customFormat="1" ht="18" customHeight="1" x14ac:dyDescent="0.3">
      <c r="A7859" s="55"/>
      <c r="B7859" s="23"/>
      <c r="C7859" s="23"/>
      <c r="D7859" s="23"/>
      <c r="E7859" s="20"/>
      <c r="F7859" s="20"/>
      <c r="G7859" s="20"/>
      <c r="H7859" s="20"/>
      <c r="I7859" s="20"/>
      <c r="J7859" s="20"/>
      <c r="K7859" s="35"/>
      <c r="L7859" s="36"/>
    </row>
    <row r="7860" spans="1:12" s="37" customFormat="1" ht="18" customHeight="1" x14ac:dyDescent="0.3">
      <c r="A7860" s="55"/>
      <c r="B7860" s="23"/>
      <c r="C7860" s="40"/>
      <c r="D7860" s="23"/>
      <c r="E7860" s="20"/>
      <c r="F7860" s="20"/>
      <c r="G7860" s="20"/>
      <c r="H7860" s="20"/>
      <c r="I7860" s="20"/>
      <c r="J7860" s="20"/>
      <c r="K7860" s="35"/>
      <c r="L7860" s="36"/>
    </row>
    <row r="7861" spans="1:12" s="37" customFormat="1" ht="18" customHeight="1" x14ac:dyDescent="0.3">
      <c r="A7861" s="55"/>
      <c r="B7861" s="23"/>
      <c r="C7861" s="40"/>
      <c r="D7861" s="23"/>
      <c r="E7861" s="20"/>
      <c r="F7861" s="20"/>
      <c r="G7861" s="20"/>
      <c r="H7861" s="20"/>
      <c r="I7861" s="20"/>
      <c r="J7861" s="20"/>
      <c r="K7861" s="35"/>
      <c r="L7861" s="36"/>
    </row>
    <row r="7862" spans="1:12" s="37" customFormat="1" ht="18" customHeight="1" x14ac:dyDescent="0.3">
      <c r="A7862" s="55"/>
      <c r="B7862" s="23"/>
      <c r="C7862" s="40"/>
      <c r="D7862" s="23"/>
      <c r="E7862" s="20"/>
      <c r="F7862" s="20"/>
      <c r="G7862" s="20"/>
      <c r="H7862" s="20"/>
      <c r="I7862" s="20"/>
      <c r="J7862" s="20"/>
      <c r="K7862" s="35"/>
      <c r="L7862" s="36"/>
    </row>
    <row r="7863" spans="1:12" s="37" customFormat="1" ht="18" customHeight="1" x14ac:dyDescent="0.3">
      <c r="A7863" s="55"/>
      <c r="B7863" s="23"/>
      <c r="C7863" s="40"/>
      <c r="D7863" s="23"/>
      <c r="E7863" s="20"/>
      <c r="F7863" s="20"/>
      <c r="G7863" s="20"/>
      <c r="H7863" s="20"/>
      <c r="I7863" s="20"/>
      <c r="J7863" s="20"/>
      <c r="K7863" s="35"/>
      <c r="L7863" s="36"/>
    </row>
    <row r="7864" spans="1:12" s="37" customFormat="1" ht="18" customHeight="1" x14ac:dyDescent="0.3">
      <c r="A7864" s="55"/>
      <c r="B7864" s="23"/>
      <c r="C7864" s="40"/>
      <c r="D7864" s="23"/>
      <c r="E7864" s="20"/>
      <c r="F7864" s="20"/>
      <c r="G7864" s="20"/>
      <c r="H7864" s="20"/>
      <c r="I7864" s="20"/>
      <c r="J7864" s="20"/>
      <c r="K7864" s="35"/>
      <c r="L7864" s="36"/>
    </row>
    <row r="7865" spans="1:12" s="37" customFormat="1" ht="18" customHeight="1" x14ac:dyDescent="0.3">
      <c r="A7865" s="55"/>
      <c r="B7865" s="23"/>
      <c r="C7865" s="40"/>
      <c r="D7865" s="23"/>
      <c r="E7865" s="20"/>
      <c r="F7865" s="20"/>
      <c r="G7865" s="20"/>
      <c r="H7865" s="20"/>
      <c r="I7865" s="20"/>
      <c r="J7865" s="20"/>
      <c r="K7865" s="35"/>
      <c r="L7865" s="36"/>
    </row>
    <row r="7866" spans="1:12" s="37" customFormat="1" ht="18" customHeight="1" x14ac:dyDescent="0.3">
      <c r="A7866" s="55"/>
      <c r="B7866" s="23"/>
      <c r="C7866" s="40"/>
      <c r="D7866" s="23"/>
      <c r="E7866" s="20"/>
      <c r="F7866" s="20"/>
      <c r="G7866" s="20"/>
      <c r="H7866" s="20"/>
      <c r="I7866" s="20"/>
      <c r="J7866" s="20"/>
      <c r="K7866" s="35"/>
      <c r="L7866" s="36"/>
    </row>
    <row r="7867" spans="1:12" s="37" customFormat="1" ht="18" customHeight="1" x14ac:dyDescent="0.3">
      <c r="A7867" s="55"/>
      <c r="B7867" s="23"/>
      <c r="C7867" s="40"/>
      <c r="D7867" s="23"/>
      <c r="E7867" s="20"/>
      <c r="F7867" s="20"/>
      <c r="G7867" s="20"/>
      <c r="H7867" s="20"/>
      <c r="I7867" s="20"/>
      <c r="J7867" s="20"/>
      <c r="K7867" s="35"/>
      <c r="L7867" s="36"/>
    </row>
    <row r="7868" spans="1:12" s="37" customFormat="1" ht="18" customHeight="1" x14ac:dyDescent="0.3">
      <c r="A7868" s="55"/>
      <c r="B7868" s="23"/>
      <c r="C7868" s="23"/>
      <c r="D7868" s="23"/>
      <c r="E7868" s="20"/>
      <c r="F7868" s="20"/>
      <c r="G7868" s="20"/>
      <c r="H7868" s="20"/>
      <c r="I7868" s="20"/>
      <c r="J7868" s="20"/>
      <c r="K7868" s="35"/>
      <c r="L7868" s="36"/>
    </row>
    <row r="7869" spans="1:12" s="37" customFormat="1" ht="18" customHeight="1" x14ac:dyDescent="0.3">
      <c r="A7869" s="55"/>
      <c r="B7869" s="23"/>
      <c r="C7869" s="23"/>
      <c r="D7869" s="23"/>
      <c r="E7869" s="20"/>
      <c r="F7869" s="20"/>
      <c r="G7869" s="20"/>
      <c r="H7869" s="20"/>
      <c r="I7869" s="20"/>
      <c r="J7869" s="20"/>
      <c r="K7869" s="35"/>
      <c r="L7869" s="36"/>
    </row>
    <row r="7870" spans="1:12" s="37" customFormat="1" ht="18" customHeight="1" x14ac:dyDescent="0.3">
      <c r="A7870" s="55"/>
      <c r="B7870" s="23"/>
      <c r="C7870" s="23"/>
      <c r="D7870" s="23"/>
      <c r="E7870" s="20"/>
      <c r="F7870" s="20"/>
      <c r="G7870" s="20"/>
      <c r="H7870" s="20"/>
      <c r="I7870" s="20"/>
      <c r="J7870" s="20"/>
      <c r="K7870" s="35"/>
      <c r="L7870" s="36"/>
    </row>
    <row r="7871" spans="1:12" s="37" customFormat="1" ht="18" customHeight="1" x14ac:dyDescent="0.3">
      <c r="A7871" s="55"/>
      <c r="B7871" s="23"/>
      <c r="C7871" s="23"/>
      <c r="D7871" s="23"/>
      <c r="E7871" s="20"/>
      <c r="F7871" s="20"/>
      <c r="G7871" s="20"/>
      <c r="H7871" s="20"/>
      <c r="I7871" s="20"/>
      <c r="J7871" s="20"/>
      <c r="K7871" s="35"/>
      <c r="L7871" s="36"/>
    </row>
    <row r="7872" spans="1:12" s="37" customFormat="1" ht="18" customHeight="1" x14ac:dyDescent="0.3">
      <c r="A7872" s="55"/>
      <c r="B7872" s="23"/>
      <c r="C7872" s="23"/>
      <c r="D7872" s="23"/>
      <c r="E7872" s="20"/>
      <c r="F7872" s="20"/>
      <c r="G7872" s="20"/>
      <c r="H7872" s="20"/>
      <c r="I7872" s="20"/>
      <c r="J7872" s="20"/>
      <c r="K7872" s="35"/>
      <c r="L7872" s="36"/>
    </row>
    <row r="7873" spans="1:12" s="37" customFormat="1" ht="18" customHeight="1" x14ac:dyDescent="0.3">
      <c r="A7873" s="55"/>
      <c r="B7873" s="23"/>
      <c r="C7873" s="23"/>
      <c r="D7873" s="23"/>
      <c r="E7873" s="20"/>
      <c r="F7873" s="20"/>
      <c r="G7873" s="20"/>
      <c r="H7873" s="20"/>
      <c r="I7873" s="20"/>
      <c r="J7873" s="20"/>
      <c r="K7873" s="35"/>
      <c r="L7873" s="36"/>
    </row>
    <row r="7874" spans="1:12" s="37" customFormat="1" ht="18" customHeight="1" x14ac:dyDescent="0.3">
      <c r="A7874" s="55"/>
      <c r="B7874" s="23"/>
      <c r="C7874" s="23"/>
      <c r="D7874" s="23"/>
      <c r="E7874" s="20"/>
      <c r="F7874" s="20"/>
      <c r="G7874" s="20"/>
      <c r="H7874" s="20"/>
      <c r="I7874" s="20"/>
      <c r="J7874" s="20"/>
      <c r="K7874" s="35"/>
      <c r="L7874" s="36"/>
    </row>
    <row r="7875" spans="1:12" s="37" customFormat="1" ht="18" customHeight="1" x14ac:dyDescent="0.3">
      <c r="A7875" s="55"/>
      <c r="B7875" s="23"/>
      <c r="C7875" s="23"/>
      <c r="D7875" s="23"/>
      <c r="E7875" s="20"/>
      <c r="F7875" s="20"/>
      <c r="G7875" s="20"/>
      <c r="H7875" s="20"/>
      <c r="I7875" s="20"/>
      <c r="J7875" s="20"/>
      <c r="K7875" s="35"/>
      <c r="L7875" s="36"/>
    </row>
    <row r="7876" spans="1:12" s="37" customFormat="1" ht="18" customHeight="1" x14ac:dyDescent="0.3">
      <c r="A7876" s="55"/>
      <c r="B7876" s="23"/>
      <c r="C7876" s="23"/>
      <c r="D7876" s="23"/>
      <c r="E7876" s="20"/>
      <c r="F7876" s="20"/>
      <c r="G7876" s="20"/>
      <c r="H7876" s="20"/>
      <c r="I7876" s="20"/>
      <c r="J7876" s="20"/>
      <c r="K7876" s="35"/>
      <c r="L7876" s="36"/>
    </row>
    <row r="7877" spans="1:12" s="37" customFormat="1" ht="18" customHeight="1" x14ac:dyDescent="0.3">
      <c r="A7877" s="55"/>
      <c r="B7877" s="23"/>
      <c r="C7877" s="23"/>
      <c r="D7877" s="23"/>
      <c r="E7877" s="20"/>
      <c r="F7877" s="20"/>
      <c r="G7877" s="20"/>
      <c r="H7877" s="20"/>
      <c r="I7877" s="20"/>
      <c r="J7877" s="20"/>
      <c r="K7877" s="35"/>
      <c r="L7877" s="36"/>
    </row>
    <row r="7878" spans="1:12" s="37" customFormat="1" ht="18" customHeight="1" x14ac:dyDescent="0.3">
      <c r="A7878" s="55"/>
      <c r="B7878" s="23"/>
      <c r="C7878" s="23"/>
      <c r="D7878" s="23"/>
      <c r="E7878" s="20"/>
      <c r="F7878" s="20"/>
      <c r="G7878" s="20"/>
      <c r="H7878" s="20"/>
      <c r="I7878" s="20"/>
      <c r="J7878" s="20"/>
      <c r="K7878" s="35"/>
      <c r="L7878" s="36"/>
    </row>
    <row r="7879" spans="1:12" s="37" customFormat="1" ht="18" customHeight="1" x14ac:dyDescent="0.3">
      <c r="A7879" s="55"/>
      <c r="B7879" s="23"/>
      <c r="C7879" s="23"/>
      <c r="D7879" s="23"/>
      <c r="E7879" s="20"/>
      <c r="F7879" s="20"/>
      <c r="G7879" s="20"/>
      <c r="H7879" s="20"/>
      <c r="I7879" s="20"/>
      <c r="J7879" s="20"/>
      <c r="K7879" s="35"/>
      <c r="L7879" s="36"/>
    </row>
    <row r="7880" spans="1:12" s="37" customFormat="1" ht="18" customHeight="1" x14ac:dyDescent="0.3">
      <c r="A7880" s="55"/>
      <c r="B7880" s="23"/>
      <c r="C7880" s="23"/>
      <c r="D7880" s="23"/>
      <c r="E7880" s="20"/>
      <c r="F7880" s="20"/>
      <c r="G7880" s="20"/>
      <c r="H7880" s="20"/>
      <c r="I7880" s="20"/>
      <c r="J7880" s="20"/>
      <c r="K7880" s="35"/>
      <c r="L7880" s="36"/>
    </row>
    <row r="7881" spans="1:12" s="37" customFormat="1" ht="18" customHeight="1" x14ac:dyDescent="0.3">
      <c r="A7881" s="55"/>
      <c r="B7881" s="23"/>
      <c r="C7881" s="23"/>
      <c r="D7881" s="23"/>
      <c r="E7881" s="20"/>
      <c r="F7881" s="20"/>
      <c r="G7881" s="20"/>
      <c r="H7881" s="20"/>
      <c r="I7881" s="20"/>
      <c r="J7881" s="20"/>
      <c r="K7881" s="35"/>
      <c r="L7881" s="36"/>
    </row>
    <row r="7882" spans="1:12" s="37" customFormat="1" ht="18" customHeight="1" x14ac:dyDescent="0.3">
      <c r="A7882" s="55"/>
      <c r="B7882" s="23"/>
      <c r="C7882" s="23"/>
      <c r="D7882" s="23"/>
      <c r="E7882" s="20"/>
      <c r="F7882" s="20"/>
      <c r="G7882" s="20"/>
      <c r="H7882" s="20"/>
      <c r="I7882" s="20"/>
      <c r="J7882" s="20"/>
      <c r="K7882" s="35"/>
      <c r="L7882" s="36"/>
    </row>
    <row r="7883" spans="1:12" s="37" customFormat="1" ht="18" customHeight="1" x14ac:dyDescent="0.3">
      <c r="A7883" s="55"/>
      <c r="B7883" s="23"/>
      <c r="C7883" s="23"/>
      <c r="D7883" s="23"/>
      <c r="E7883" s="20"/>
      <c r="F7883" s="20"/>
      <c r="G7883" s="20"/>
      <c r="H7883" s="20"/>
      <c r="I7883" s="20"/>
      <c r="J7883" s="20"/>
      <c r="K7883" s="35"/>
      <c r="L7883" s="36"/>
    </row>
    <row r="7884" spans="1:12" s="37" customFormat="1" ht="18" customHeight="1" x14ac:dyDescent="0.3">
      <c r="A7884" s="55"/>
      <c r="B7884" s="23"/>
      <c r="C7884" s="23"/>
      <c r="D7884" s="23"/>
      <c r="E7884" s="20"/>
      <c r="F7884" s="20"/>
      <c r="G7884" s="20"/>
      <c r="H7884" s="20"/>
      <c r="I7884" s="20"/>
      <c r="J7884" s="20"/>
      <c r="K7884" s="35"/>
      <c r="L7884" s="36"/>
    </row>
    <row r="7885" spans="1:12" s="37" customFormat="1" ht="18" customHeight="1" x14ac:dyDescent="0.3">
      <c r="A7885" s="55"/>
      <c r="B7885" s="23"/>
      <c r="C7885" s="23"/>
      <c r="D7885" s="23"/>
      <c r="E7885" s="20"/>
      <c r="F7885" s="20"/>
      <c r="G7885" s="20"/>
      <c r="H7885" s="20"/>
      <c r="I7885" s="20"/>
      <c r="J7885" s="20"/>
      <c r="K7885" s="35"/>
      <c r="L7885" s="36"/>
    </row>
    <row r="7886" spans="1:12" s="37" customFormat="1" ht="18" customHeight="1" x14ac:dyDescent="0.3">
      <c r="A7886" s="55"/>
      <c r="B7886" s="23"/>
      <c r="C7886" s="23"/>
      <c r="D7886" s="23"/>
      <c r="E7886" s="20"/>
      <c r="F7886" s="20"/>
      <c r="G7886" s="20"/>
      <c r="H7886" s="20"/>
      <c r="I7886" s="20"/>
      <c r="J7886" s="20"/>
      <c r="K7886" s="35"/>
      <c r="L7886" s="36"/>
    </row>
    <row r="7887" spans="1:12" s="37" customFormat="1" ht="18" customHeight="1" x14ac:dyDescent="0.3">
      <c r="A7887" s="55"/>
      <c r="B7887" s="23"/>
      <c r="C7887" s="23"/>
      <c r="D7887" s="23"/>
      <c r="E7887" s="20"/>
      <c r="F7887" s="20"/>
      <c r="G7887" s="20"/>
      <c r="H7887" s="20"/>
      <c r="I7887" s="20"/>
      <c r="J7887" s="20"/>
      <c r="K7887" s="35"/>
      <c r="L7887" s="35"/>
    </row>
    <row r="7888" spans="1:12" s="37" customFormat="1" ht="18" customHeight="1" x14ac:dyDescent="0.3">
      <c r="A7888" s="55"/>
      <c r="B7888" s="23"/>
      <c r="C7888" s="23"/>
      <c r="D7888" s="23"/>
      <c r="E7888" s="20"/>
      <c r="F7888" s="20"/>
      <c r="G7888" s="20"/>
      <c r="H7888" s="20"/>
      <c r="I7888" s="20"/>
      <c r="J7888" s="20"/>
      <c r="K7888" s="35"/>
      <c r="L7888" s="23"/>
    </row>
    <row r="7889" spans="1:12" s="37" customFormat="1" ht="18" customHeight="1" x14ac:dyDescent="0.3">
      <c r="A7889" s="55"/>
      <c r="B7889" s="23"/>
      <c r="C7889" s="23"/>
      <c r="D7889" s="23"/>
      <c r="E7889" s="20"/>
      <c r="F7889" s="20"/>
      <c r="G7889" s="20"/>
      <c r="H7889" s="20"/>
      <c r="I7889" s="20"/>
      <c r="J7889" s="20"/>
      <c r="K7889" s="35"/>
      <c r="L7889" s="23"/>
    </row>
    <row r="7890" spans="1:12" s="37" customFormat="1" ht="18" customHeight="1" x14ac:dyDescent="0.3">
      <c r="A7890" s="55"/>
      <c r="B7890" s="23"/>
      <c r="C7890" s="23"/>
      <c r="D7890" s="23"/>
      <c r="E7890" s="20"/>
      <c r="F7890" s="20"/>
      <c r="G7890" s="20"/>
      <c r="H7890" s="20"/>
      <c r="I7890" s="20"/>
      <c r="J7890" s="20"/>
      <c r="K7890" s="35"/>
      <c r="L7890" s="23"/>
    </row>
    <row r="7891" spans="1:12" s="37" customFormat="1" ht="18" customHeight="1" x14ac:dyDescent="0.3">
      <c r="A7891" s="55"/>
      <c r="B7891" s="23"/>
      <c r="C7891" s="23"/>
      <c r="D7891" s="23"/>
      <c r="E7891" s="20"/>
      <c r="F7891" s="20"/>
      <c r="G7891" s="20"/>
      <c r="H7891" s="20"/>
      <c r="I7891" s="20"/>
      <c r="J7891" s="20"/>
      <c r="K7891" s="35"/>
      <c r="L7891" s="23"/>
    </row>
    <row r="7892" spans="1:12" s="37" customFormat="1" ht="18" customHeight="1" x14ac:dyDescent="0.3">
      <c r="A7892" s="55"/>
      <c r="B7892" s="23"/>
      <c r="C7892" s="23"/>
      <c r="D7892" s="23"/>
      <c r="E7892" s="20"/>
      <c r="F7892" s="20"/>
      <c r="G7892" s="20"/>
      <c r="H7892" s="20"/>
      <c r="I7892" s="20"/>
      <c r="J7892" s="20"/>
      <c r="K7892" s="35"/>
      <c r="L7892" s="23"/>
    </row>
    <row r="7893" spans="1:12" s="37" customFormat="1" ht="18" customHeight="1" x14ac:dyDescent="0.3">
      <c r="A7893" s="55"/>
      <c r="B7893" s="23"/>
      <c r="C7893" s="23"/>
      <c r="D7893" s="23"/>
      <c r="E7893" s="20"/>
      <c r="F7893" s="20"/>
      <c r="G7893" s="20"/>
      <c r="H7893" s="20"/>
      <c r="I7893" s="20"/>
      <c r="J7893" s="20"/>
      <c r="K7893" s="35"/>
      <c r="L7893" s="23"/>
    </row>
    <row r="7894" spans="1:12" s="37" customFormat="1" ht="18" customHeight="1" x14ac:dyDescent="0.3">
      <c r="A7894" s="55"/>
      <c r="B7894" s="23"/>
      <c r="C7894" s="23"/>
      <c r="D7894" s="23"/>
      <c r="E7894" s="20"/>
      <c r="F7894" s="20"/>
      <c r="G7894" s="20"/>
      <c r="H7894" s="20"/>
      <c r="I7894" s="20"/>
      <c r="J7894" s="20"/>
      <c r="K7894" s="35"/>
      <c r="L7894" s="23"/>
    </row>
    <row r="7895" spans="1:12" s="37" customFormat="1" ht="18" customHeight="1" x14ac:dyDescent="0.3">
      <c r="A7895" s="55"/>
      <c r="B7895" s="23"/>
      <c r="C7895" s="23"/>
      <c r="D7895" s="23"/>
      <c r="E7895" s="20"/>
      <c r="F7895" s="20"/>
      <c r="G7895" s="20"/>
      <c r="H7895" s="20"/>
      <c r="I7895" s="20"/>
      <c r="J7895" s="20"/>
      <c r="K7895" s="35"/>
      <c r="L7895" s="23"/>
    </row>
    <row r="7896" spans="1:12" s="37" customFormat="1" ht="18" customHeight="1" x14ac:dyDescent="0.3">
      <c r="A7896" s="55"/>
      <c r="B7896" s="23"/>
      <c r="C7896" s="23"/>
      <c r="D7896" s="23"/>
      <c r="E7896" s="20"/>
      <c r="F7896" s="20"/>
      <c r="G7896" s="20"/>
      <c r="H7896" s="20"/>
      <c r="I7896" s="20"/>
      <c r="J7896" s="20"/>
      <c r="K7896" s="35"/>
      <c r="L7896" s="23"/>
    </row>
    <row r="7897" spans="1:12" s="37" customFormat="1" ht="18" customHeight="1" x14ac:dyDescent="0.3">
      <c r="A7897" s="55"/>
      <c r="B7897" s="23"/>
      <c r="C7897" s="23"/>
      <c r="D7897" s="23"/>
      <c r="E7897" s="20"/>
      <c r="F7897" s="20"/>
      <c r="G7897" s="20"/>
      <c r="H7897" s="20"/>
      <c r="I7897" s="20"/>
      <c r="J7897" s="20"/>
      <c r="K7897" s="35"/>
      <c r="L7897" s="23"/>
    </row>
    <row r="7898" spans="1:12" s="37" customFormat="1" ht="18" customHeight="1" x14ac:dyDescent="0.3">
      <c r="A7898" s="55"/>
      <c r="B7898" s="23"/>
      <c r="C7898" s="23"/>
      <c r="D7898" s="23"/>
      <c r="E7898" s="20"/>
      <c r="F7898" s="20"/>
      <c r="G7898" s="20"/>
      <c r="H7898" s="20"/>
      <c r="I7898" s="20"/>
      <c r="J7898" s="20"/>
      <c r="K7898" s="35"/>
      <c r="L7898" s="23"/>
    </row>
    <row r="7899" spans="1:12" s="37" customFormat="1" ht="18" customHeight="1" x14ac:dyDescent="0.3">
      <c r="A7899" s="55"/>
      <c r="B7899" s="23"/>
      <c r="C7899" s="23"/>
      <c r="D7899" s="23"/>
      <c r="E7899" s="20"/>
      <c r="F7899" s="20"/>
      <c r="G7899" s="20"/>
      <c r="H7899" s="20"/>
      <c r="I7899" s="20"/>
      <c r="J7899" s="20"/>
      <c r="K7899" s="35"/>
      <c r="L7899" s="23"/>
    </row>
    <row r="7900" spans="1:12" s="37" customFormat="1" ht="18" customHeight="1" x14ac:dyDescent="0.3">
      <c r="A7900" s="55"/>
      <c r="B7900" s="23"/>
      <c r="C7900" s="23"/>
      <c r="D7900" s="23"/>
      <c r="E7900" s="20"/>
      <c r="F7900" s="20"/>
      <c r="G7900" s="20"/>
      <c r="H7900" s="20"/>
      <c r="I7900" s="20"/>
      <c r="J7900" s="20"/>
      <c r="K7900" s="35"/>
      <c r="L7900" s="23"/>
    </row>
    <row r="7901" spans="1:12" s="37" customFormat="1" ht="18" customHeight="1" x14ac:dyDescent="0.3">
      <c r="A7901" s="55"/>
      <c r="B7901" s="23"/>
      <c r="C7901" s="23"/>
      <c r="D7901" s="23"/>
      <c r="E7901" s="20"/>
      <c r="F7901" s="20"/>
      <c r="G7901" s="20"/>
      <c r="H7901" s="20"/>
      <c r="I7901" s="20"/>
      <c r="J7901" s="20"/>
      <c r="K7901" s="35"/>
      <c r="L7901" s="23"/>
    </row>
    <row r="7902" spans="1:12" s="37" customFormat="1" ht="18" customHeight="1" x14ac:dyDescent="0.3">
      <c r="A7902" s="55"/>
      <c r="B7902" s="23"/>
      <c r="C7902" s="23"/>
      <c r="D7902" s="23"/>
      <c r="E7902" s="20"/>
      <c r="F7902" s="20"/>
      <c r="G7902" s="20"/>
      <c r="H7902" s="20"/>
      <c r="I7902" s="20"/>
      <c r="J7902" s="20"/>
      <c r="K7902" s="35"/>
      <c r="L7902" s="23"/>
    </row>
    <row r="7903" spans="1:12" s="37" customFormat="1" ht="18" customHeight="1" x14ac:dyDescent="0.3">
      <c r="A7903" s="55"/>
      <c r="B7903" s="23"/>
      <c r="C7903" s="23"/>
      <c r="D7903" s="23"/>
      <c r="E7903" s="20"/>
      <c r="F7903" s="20"/>
      <c r="G7903" s="20"/>
      <c r="H7903" s="20"/>
      <c r="I7903" s="20"/>
      <c r="J7903" s="20"/>
      <c r="K7903" s="35"/>
      <c r="L7903" s="23"/>
    </row>
    <row r="7904" spans="1:12" s="37" customFormat="1" ht="18" customHeight="1" x14ac:dyDescent="0.3">
      <c r="A7904" s="55"/>
      <c r="B7904" s="23"/>
      <c r="C7904" s="23"/>
      <c r="D7904" s="23"/>
      <c r="E7904" s="20"/>
      <c r="F7904" s="20"/>
      <c r="G7904" s="20"/>
      <c r="H7904" s="20"/>
      <c r="I7904" s="20"/>
      <c r="J7904" s="20"/>
      <c r="K7904" s="35"/>
      <c r="L7904" s="23"/>
    </row>
    <row r="7905" spans="1:12" s="37" customFormat="1" ht="18" customHeight="1" x14ac:dyDescent="0.3">
      <c r="A7905" s="55"/>
      <c r="B7905" s="23"/>
      <c r="C7905" s="23"/>
      <c r="D7905" s="23"/>
      <c r="E7905" s="20"/>
      <c r="F7905" s="20"/>
      <c r="G7905" s="20"/>
      <c r="H7905" s="20"/>
      <c r="I7905" s="20"/>
      <c r="J7905" s="20"/>
      <c r="K7905" s="35"/>
      <c r="L7905" s="23"/>
    </row>
    <row r="7906" spans="1:12" s="37" customFormat="1" ht="18" customHeight="1" x14ac:dyDescent="0.3">
      <c r="A7906" s="55"/>
      <c r="B7906" s="23"/>
      <c r="C7906" s="23"/>
      <c r="D7906" s="23"/>
      <c r="E7906" s="20"/>
      <c r="F7906" s="20"/>
      <c r="G7906" s="20"/>
      <c r="H7906" s="20"/>
      <c r="I7906" s="20"/>
      <c r="J7906" s="20"/>
      <c r="K7906" s="35"/>
      <c r="L7906" s="23"/>
    </row>
    <row r="7907" spans="1:12" s="37" customFormat="1" ht="18" customHeight="1" x14ac:dyDescent="0.3">
      <c r="A7907" s="55"/>
      <c r="B7907" s="23"/>
      <c r="C7907" s="23"/>
      <c r="D7907" s="23"/>
      <c r="E7907" s="20"/>
      <c r="F7907" s="20"/>
      <c r="G7907" s="20"/>
      <c r="H7907" s="20"/>
      <c r="I7907" s="20"/>
      <c r="J7907" s="20"/>
      <c r="K7907" s="35"/>
      <c r="L7907" s="23"/>
    </row>
    <row r="7908" spans="1:12" s="37" customFormat="1" ht="18" customHeight="1" x14ac:dyDescent="0.3">
      <c r="A7908" s="55"/>
      <c r="B7908" s="23"/>
      <c r="C7908" s="23"/>
      <c r="D7908" s="23"/>
      <c r="E7908" s="20"/>
      <c r="F7908" s="20"/>
      <c r="G7908" s="20"/>
      <c r="H7908" s="20"/>
      <c r="I7908" s="20"/>
      <c r="J7908" s="20"/>
      <c r="K7908" s="35"/>
      <c r="L7908" s="23"/>
    </row>
    <row r="7909" spans="1:12" s="37" customFormat="1" ht="18" customHeight="1" x14ac:dyDescent="0.3">
      <c r="A7909" s="55"/>
      <c r="B7909" s="23"/>
      <c r="C7909" s="23"/>
      <c r="D7909" s="23"/>
      <c r="E7909" s="20"/>
      <c r="F7909" s="20"/>
      <c r="G7909" s="20"/>
      <c r="H7909" s="20"/>
      <c r="I7909" s="20"/>
      <c r="J7909" s="20"/>
      <c r="K7909" s="35"/>
      <c r="L7909" s="23"/>
    </row>
    <row r="7910" spans="1:12" s="37" customFormat="1" ht="18" customHeight="1" x14ac:dyDescent="0.3">
      <c r="A7910" s="55"/>
      <c r="B7910" s="23"/>
      <c r="C7910" s="23"/>
      <c r="D7910" s="23"/>
      <c r="E7910" s="20"/>
      <c r="F7910" s="20"/>
      <c r="G7910" s="20"/>
      <c r="H7910" s="20"/>
      <c r="I7910" s="20"/>
      <c r="J7910" s="20"/>
      <c r="K7910" s="35"/>
      <c r="L7910" s="23"/>
    </row>
    <row r="7911" spans="1:12" s="37" customFormat="1" ht="18" customHeight="1" x14ac:dyDescent="0.3">
      <c r="A7911" s="55"/>
      <c r="B7911" s="23"/>
      <c r="C7911" s="23"/>
      <c r="D7911" s="23"/>
      <c r="E7911" s="20"/>
      <c r="F7911" s="20"/>
      <c r="G7911" s="20"/>
      <c r="H7911" s="20"/>
      <c r="I7911" s="20"/>
      <c r="J7911" s="20"/>
      <c r="K7911" s="35"/>
      <c r="L7911" s="23"/>
    </row>
    <row r="7912" spans="1:12" s="37" customFormat="1" ht="18" customHeight="1" x14ac:dyDescent="0.3">
      <c r="A7912" s="55"/>
      <c r="B7912" s="23"/>
      <c r="C7912" s="23"/>
      <c r="D7912" s="23"/>
      <c r="E7912" s="20"/>
      <c r="F7912" s="20"/>
      <c r="G7912" s="20"/>
      <c r="H7912" s="20"/>
      <c r="I7912" s="20"/>
      <c r="J7912" s="20"/>
      <c r="K7912" s="35"/>
      <c r="L7912" s="23"/>
    </row>
    <row r="7913" spans="1:12" s="37" customFormat="1" ht="18" customHeight="1" x14ac:dyDescent="0.3">
      <c r="A7913" s="55"/>
      <c r="B7913" s="23"/>
      <c r="C7913" s="23"/>
      <c r="D7913" s="23"/>
      <c r="E7913" s="20"/>
      <c r="F7913" s="20"/>
      <c r="G7913" s="20"/>
      <c r="H7913" s="20"/>
      <c r="I7913" s="20"/>
      <c r="J7913" s="20"/>
      <c r="K7913" s="35"/>
      <c r="L7913" s="23"/>
    </row>
    <row r="7914" spans="1:12" s="37" customFormat="1" ht="18" customHeight="1" x14ac:dyDescent="0.3">
      <c r="A7914" s="55"/>
      <c r="B7914" s="23"/>
      <c r="C7914" s="23"/>
      <c r="D7914" s="23"/>
      <c r="E7914" s="20"/>
      <c r="F7914" s="20"/>
      <c r="G7914" s="20"/>
      <c r="H7914" s="20"/>
      <c r="I7914" s="20"/>
      <c r="J7914" s="20"/>
      <c r="K7914" s="35"/>
      <c r="L7914" s="23"/>
    </row>
    <row r="7915" spans="1:12" s="37" customFormat="1" ht="18" customHeight="1" x14ac:dyDescent="0.3">
      <c r="A7915" s="55"/>
      <c r="B7915" s="23"/>
      <c r="C7915" s="23"/>
      <c r="D7915" s="23"/>
      <c r="E7915" s="20"/>
      <c r="F7915" s="20"/>
      <c r="G7915" s="20"/>
      <c r="H7915" s="20"/>
      <c r="I7915" s="20"/>
      <c r="J7915" s="20"/>
      <c r="K7915" s="35"/>
      <c r="L7915" s="23"/>
    </row>
    <row r="7916" spans="1:12" s="37" customFormat="1" ht="18" customHeight="1" x14ac:dyDescent="0.3">
      <c r="A7916" s="55"/>
      <c r="B7916" s="23"/>
      <c r="C7916" s="23"/>
      <c r="D7916" s="23"/>
      <c r="E7916" s="20"/>
      <c r="F7916" s="20"/>
      <c r="G7916" s="20"/>
      <c r="H7916" s="20"/>
      <c r="I7916" s="20"/>
      <c r="J7916" s="20"/>
      <c r="K7916" s="35"/>
      <c r="L7916" s="23"/>
    </row>
    <row r="7917" spans="1:12" s="37" customFormat="1" ht="18" customHeight="1" x14ac:dyDescent="0.3">
      <c r="A7917" s="55"/>
      <c r="B7917" s="23"/>
      <c r="C7917" s="23"/>
      <c r="D7917" s="23"/>
      <c r="E7917" s="20"/>
      <c r="F7917" s="20"/>
      <c r="G7917" s="20"/>
      <c r="H7917" s="20"/>
      <c r="I7917" s="20"/>
      <c r="J7917" s="20"/>
      <c r="K7917" s="35"/>
      <c r="L7917" s="23"/>
    </row>
    <row r="7918" spans="1:12" s="37" customFormat="1" ht="18" customHeight="1" x14ac:dyDescent="0.3">
      <c r="A7918" s="55"/>
      <c r="B7918" s="23"/>
      <c r="C7918" s="23"/>
      <c r="D7918" s="23"/>
      <c r="E7918" s="20"/>
      <c r="F7918" s="20"/>
      <c r="G7918" s="20"/>
      <c r="H7918" s="20"/>
      <c r="I7918" s="20"/>
      <c r="J7918" s="20"/>
      <c r="K7918" s="35"/>
      <c r="L7918" s="23"/>
    </row>
    <row r="7919" spans="1:12" s="37" customFormat="1" ht="18" customHeight="1" x14ac:dyDescent="0.3">
      <c r="A7919" s="55"/>
      <c r="B7919" s="23"/>
      <c r="C7919" s="23"/>
      <c r="D7919" s="23"/>
      <c r="E7919" s="20"/>
      <c r="F7919" s="20"/>
      <c r="G7919" s="20"/>
      <c r="H7919" s="20"/>
      <c r="I7919" s="20"/>
      <c r="J7919" s="20"/>
      <c r="K7919" s="35"/>
      <c r="L7919" s="23"/>
    </row>
    <row r="7920" spans="1:12" s="37" customFormat="1" ht="18" customHeight="1" x14ac:dyDescent="0.3">
      <c r="A7920" s="55"/>
      <c r="B7920" s="23"/>
      <c r="C7920" s="23"/>
      <c r="D7920" s="23"/>
      <c r="E7920" s="20"/>
      <c r="F7920" s="20"/>
      <c r="G7920" s="20"/>
      <c r="H7920" s="20"/>
      <c r="I7920" s="20"/>
      <c r="J7920" s="20"/>
      <c r="K7920" s="35"/>
      <c r="L7920" s="23"/>
    </row>
    <row r="7921" spans="1:12" s="37" customFormat="1" ht="18" customHeight="1" x14ac:dyDescent="0.3">
      <c r="A7921" s="55"/>
      <c r="B7921" s="23"/>
      <c r="C7921" s="23"/>
      <c r="D7921" s="23"/>
      <c r="E7921" s="20"/>
      <c r="F7921" s="20"/>
      <c r="G7921" s="20"/>
      <c r="H7921" s="20"/>
      <c r="I7921" s="20"/>
      <c r="J7921" s="20"/>
      <c r="K7921" s="35"/>
      <c r="L7921" s="23"/>
    </row>
    <row r="7922" spans="1:12" s="37" customFormat="1" ht="18" customHeight="1" x14ac:dyDescent="0.3">
      <c r="A7922" s="55"/>
      <c r="B7922" s="23"/>
      <c r="C7922" s="23"/>
      <c r="D7922" s="23"/>
      <c r="E7922" s="20"/>
      <c r="F7922" s="20"/>
      <c r="G7922" s="20"/>
      <c r="H7922" s="20"/>
      <c r="I7922" s="20"/>
      <c r="J7922" s="20"/>
      <c r="K7922" s="35"/>
      <c r="L7922" s="23"/>
    </row>
    <row r="7923" spans="1:12" s="37" customFormat="1" ht="18" customHeight="1" x14ac:dyDescent="0.3">
      <c r="A7923" s="55"/>
      <c r="B7923" s="23"/>
      <c r="C7923" s="23"/>
      <c r="D7923" s="23"/>
      <c r="E7923" s="20"/>
      <c r="F7923" s="20"/>
      <c r="G7923" s="20"/>
      <c r="H7923" s="20"/>
      <c r="I7923" s="20"/>
      <c r="J7923" s="20"/>
      <c r="K7923" s="35"/>
      <c r="L7923" s="23"/>
    </row>
    <row r="7924" spans="1:12" s="37" customFormat="1" ht="18" customHeight="1" x14ac:dyDescent="0.3">
      <c r="A7924" s="55"/>
      <c r="B7924" s="23"/>
      <c r="C7924" s="23"/>
      <c r="D7924" s="23"/>
      <c r="E7924" s="20"/>
      <c r="F7924" s="20"/>
      <c r="G7924" s="20"/>
      <c r="H7924" s="20"/>
      <c r="I7924" s="20"/>
      <c r="J7924" s="20"/>
      <c r="K7924" s="35"/>
      <c r="L7924" s="23"/>
    </row>
    <row r="7925" spans="1:12" s="37" customFormat="1" ht="18" customHeight="1" x14ac:dyDescent="0.3">
      <c r="A7925" s="55"/>
      <c r="B7925" s="23"/>
      <c r="C7925" s="23"/>
      <c r="D7925" s="23"/>
      <c r="E7925" s="20"/>
      <c r="F7925" s="20"/>
      <c r="G7925" s="20"/>
      <c r="H7925" s="20"/>
      <c r="I7925" s="20"/>
      <c r="J7925" s="20"/>
      <c r="K7925" s="35"/>
      <c r="L7925" s="23"/>
    </row>
    <row r="7926" spans="1:12" s="37" customFormat="1" ht="18" customHeight="1" x14ac:dyDescent="0.3">
      <c r="A7926" s="55"/>
      <c r="B7926" s="23"/>
      <c r="C7926" s="23"/>
      <c r="D7926" s="23"/>
      <c r="E7926" s="20"/>
      <c r="F7926" s="20"/>
      <c r="G7926" s="20"/>
      <c r="H7926" s="20"/>
      <c r="I7926" s="20"/>
      <c r="J7926" s="20"/>
      <c r="K7926" s="35"/>
      <c r="L7926" s="23"/>
    </row>
    <row r="7927" spans="1:12" s="37" customFormat="1" ht="18" customHeight="1" x14ac:dyDescent="0.3">
      <c r="A7927" s="55"/>
      <c r="B7927" s="23"/>
      <c r="C7927" s="23"/>
      <c r="D7927" s="23"/>
      <c r="E7927" s="20"/>
      <c r="F7927" s="20"/>
      <c r="G7927" s="20"/>
      <c r="H7927" s="20"/>
      <c r="I7927" s="20"/>
      <c r="J7927" s="20"/>
      <c r="K7927" s="35"/>
      <c r="L7927" s="23"/>
    </row>
    <row r="7928" spans="1:12" s="37" customFormat="1" ht="18" customHeight="1" x14ac:dyDescent="0.3">
      <c r="A7928" s="55"/>
      <c r="B7928" s="23"/>
      <c r="C7928" s="23"/>
      <c r="D7928" s="23"/>
      <c r="E7928" s="20"/>
      <c r="F7928" s="20"/>
      <c r="G7928" s="20"/>
      <c r="H7928" s="20"/>
      <c r="I7928" s="20"/>
      <c r="J7928" s="20"/>
      <c r="K7928" s="35"/>
      <c r="L7928" s="23"/>
    </row>
    <row r="7929" spans="1:12" s="37" customFormat="1" ht="18" customHeight="1" x14ac:dyDescent="0.3">
      <c r="A7929" s="55"/>
      <c r="B7929" s="23"/>
      <c r="C7929" s="23"/>
      <c r="D7929" s="25"/>
      <c r="E7929" s="20"/>
      <c r="F7929" s="20"/>
      <c r="G7929" s="20"/>
      <c r="H7929" s="20"/>
      <c r="I7929" s="20"/>
      <c r="J7929" s="20"/>
      <c r="K7929" s="35"/>
      <c r="L7929" s="23"/>
    </row>
    <row r="7930" spans="1:12" s="37" customFormat="1" ht="18" customHeight="1" x14ac:dyDescent="0.3">
      <c r="A7930" s="55"/>
      <c r="B7930" s="23"/>
      <c r="C7930" s="23"/>
      <c r="D7930" s="23"/>
      <c r="E7930" s="20"/>
      <c r="F7930" s="20"/>
      <c r="G7930" s="20"/>
      <c r="H7930" s="20"/>
      <c r="I7930" s="20"/>
      <c r="J7930" s="20"/>
      <c r="K7930" s="35"/>
      <c r="L7930" s="23"/>
    </row>
    <row r="7931" spans="1:12" s="37" customFormat="1" ht="18" customHeight="1" x14ac:dyDescent="0.3">
      <c r="A7931" s="55"/>
      <c r="B7931" s="23"/>
      <c r="C7931" s="23"/>
      <c r="D7931" s="23"/>
      <c r="E7931" s="20"/>
      <c r="F7931" s="20"/>
      <c r="G7931" s="20"/>
      <c r="H7931" s="20"/>
      <c r="I7931" s="20"/>
      <c r="J7931" s="20"/>
      <c r="K7931" s="35"/>
      <c r="L7931" s="23"/>
    </row>
    <row r="7932" spans="1:12" s="37" customFormat="1" ht="18" customHeight="1" x14ac:dyDescent="0.3">
      <c r="A7932" s="55"/>
      <c r="B7932" s="23"/>
      <c r="C7932" s="23"/>
      <c r="D7932" s="23"/>
      <c r="E7932" s="20"/>
      <c r="F7932" s="20"/>
      <c r="G7932" s="20"/>
      <c r="H7932" s="20"/>
      <c r="I7932" s="20"/>
      <c r="J7932" s="20"/>
      <c r="K7932" s="35"/>
      <c r="L7932" s="23"/>
    </row>
    <row r="7933" spans="1:12" s="37" customFormat="1" ht="18" customHeight="1" x14ac:dyDescent="0.3">
      <c r="A7933" s="55"/>
      <c r="B7933" s="23"/>
      <c r="C7933" s="23"/>
      <c r="D7933" s="23"/>
      <c r="E7933" s="20"/>
      <c r="F7933" s="20"/>
      <c r="G7933" s="20"/>
      <c r="H7933" s="20"/>
      <c r="I7933" s="20"/>
      <c r="J7933" s="20"/>
      <c r="K7933" s="35"/>
      <c r="L7933" s="23"/>
    </row>
    <row r="7934" spans="1:12" s="37" customFormat="1" ht="18" customHeight="1" x14ac:dyDescent="0.3">
      <c r="A7934" s="55"/>
      <c r="B7934" s="23"/>
      <c r="C7934" s="23"/>
      <c r="D7934" s="23"/>
      <c r="E7934" s="20"/>
      <c r="F7934" s="20"/>
      <c r="G7934" s="20"/>
      <c r="H7934" s="20"/>
      <c r="I7934" s="20"/>
      <c r="J7934" s="20"/>
      <c r="K7934" s="35"/>
      <c r="L7934" s="23"/>
    </row>
    <row r="7935" spans="1:12" s="37" customFormat="1" ht="18" customHeight="1" x14ac:dyDescent="0.3">
      <c r="A7935" s="55"/>
      <c r="B7935" s="23"/>
      <c r="C7935" s="23"/>
      <c r="D7935" s="23"/>
      <c r="E7935" s="20"/>
      <c r="F7935" s="20"/>
      <c r="G7935" s="20"/>
      <c r="H7935" s="20"/>
      <c r="I7935" s="20"/>
      <c r="J7935" s="20"/>
      <c r="K7935" s="35"/>
      <c r="L7935" s="23"/>
    </row>
    <row r="7936" spans="1:12" s="37" customFormat="1" ht="18" customHeight="1" x14ac:dyDescent="0.3">
      <c r="A7936" s="55"/>
      <c r="B7936" s="23"/>
      <c r="C7936" s="23"/>
      <c r="D7936" s="23"/>
      <c r="E7936" s="20"/>
      <c r="F7936" s="20"/>
      <c r="G7936" s="20"/>
      <c r="H7936" s="20"/>
      <c r="I7936" s="20"/>
      <c r="J7936" s="20"/>
      <c r="K7936" s="35"/>
      <c r="L7936" s="23"/>
    </row>
    <row r="7937" spans="1:12" s="37" customFormat="1" ht="18" customHeight="1" x14ac:dyDescent="0.3">
      <c r="A7937" s="55"/>
      <c r="B7937" s="23"/>
      <c r="C7937" s="23"/>
      <c r="D7937" s="23"/>
      <c r="E7937" s="20"/>
      <c r="F7937" s="20"/>
      <c r="G7937" s="20"/>
      <c r="H7937" s="20"/>
      <c r="I7937" s="20"/>
      <c r="J7937" s="20"/>
      <c r="K7937" s="35"/>
      <c r="L7937" s="23"/>
    </row>
    <row r="7938" spans="1:12" s="37" customFormat="1" ht="18" customHeight="1" x14ac:dyDescent="0.3">
      <c r="A7938" s="55"/>
      <c r="B7938" s="23"/>
      <c r="C7938" s="23"/>
      <c r="D7938" s="23"/>
      <c r="E7938" s="20"/>
      <c r="F7938" s="20"/>
      <c r="G7938" s="20"/>
      <c r="H7938" s="20"/>
      <c r="I7938" s="20"/>
      <c r="J7938" s="20"/>
      <c r="K7938" s="35"/>
      <c r="L7938" s="23"/>
    </row>
    <row r="7939" spans="1:12" s="37" customFormat="1" ht="18" customHeight="1" x14ac:dyDescent="0.3">
      <c r="A7939" s="55"/>
      <c r="B7939" s="23"/>
      <c r="C7939" s="23"/>
      <c r="D7939" s="23"/>
      <c r="E7939" s="20"/>
      <c r="F7939" s="20"/>
      <c r="G7939" s="20"/>
      <c r="H7939" s="20"/>
      <c r="I7939" s="20"/>
      <c r="J7939" s="20"/>
      <c r="K7939" s="35"/>
      <c r="L7939" s="23"/>
    </row>
    <row r="7940" spans="1:12" s="37" customFormat="1" ht="18" customHeight="1" x14ac:dyDescent="0.3">
      <c r="A7940" s="55"/>
      <c r="B7940" s="23"/>
      <c r="C7940" s="23"/>
      <c r="D7940" s="23"/>
      <c r="E7940" s="20"/>
      <c r="F7940" s="20"/>
      <c r="G7940" s="20"/>
      <c r="H7940" s="20"/>
      <c r="I7940" s="20"/>
      <c r="J7940" s="20"/>
      <c r="K7940" s="35"/>
      <c r="L7940" s="23"/>
    </row>
    <row r="7941" spans="1:12" s="37" customFormat="1" ht="18" customHeight="1" x14ac:dyDescent="0.3">
      <c r="A7941" s="55"/>
      <c r="B7941" s="23"/>
      <c r="C7941" s="23"/>
      <c r="D7941" s="23"/>
      <c r="E7941" s="20"/>
      <c r="F7941" s="20"/>
      <c r="G7941" s="20"/>
      <c r="H7941" s="20"/>
      <c r="I7941" s="20"/>
      <c r="J7941" s="20"/>
      <c r="K7941" s="35"/>
      <c r="L7941" s="23"/>
    </row>
    <row r="7942" spans="1:12" s="37" customFormat="1" ht="18" customHeight="1" x14ac:dyDescent="0.3">
      <c r="A7942" s="55"/>
      <c r="B7942" s="23"/>
      <c r="C7942" s="23"/>
      <c r="D7942" s="23"/>
      <c r="E7942" s="20"/>
      <c r="F7942" s="20"/>
      <c r="G7942" s="20"/>
      <c r="H7942" s="20"/>
      <c r="I7942" s="20"/>
      <c r="J7942" s="20"/>
      <c r="K7942" s="35"/>
      <c r="L7942" s="23"/>
    </row>
    <row r="7943" spans="1:12" s="37" customFormat="1" ht="18" customHeight="1" x14ac:dyDescent="0.3">
      <c r="A7943" s="55"/>
      <c r="B7943" s="23"/>
      <c r="C7943" s="23"/>
      <c r="D7943" s="23"/>
      <c r="E7943" s="20"/>
      <c r="F7943" s="20"/>
      <c r="G7943" s="20"/>
      <c r="H7943" s="20"/>
      <c r="I7943" s="20"/>
      <c r="J7943" s="20"/>
      <c r="K7943" s="35"/>
      <c r="L7943" s="23"/>
    </row>
    <row r="7944" spans="1:12" s="37" customFormat="1" ht="18" customHeight="1" x14ac:dyDescent="0.3">
      <c r="A7944" s="55"/>
      <c r="B7944" s="23"/>
      <c r="C7944" s="23"/>
      <c r="D7944" s="23"/>
      <c r="E7944" s="20"/>
      <c r="F7944" s="20"/>
      <c r="G7944" s="20"/>
      <c r="H7944" s="20"/>
      <c r="I7944" s="20"/>
      <c r="J7944" s="20"/>
      <c r="K7944" s="35"/>
      <c r="L7944" s="23"/>
    </row>
    <row r="7945" spans="1:12" s="37" customFormat="1" ht="18" customHeight="1" x14ac:dyDescent="0.3">
      <c r="A7945" s="55"/>
      <c r="B7945" s="23"/>
      <c r="C7945" s="23"/>
      <c r="D7945" s="23"/>
      <c r="E7945" s="20"/>
      <c r="F7945" s="20"/>
      <c r="G7945" s="20"/>
      <c r="H7945" s="20"/>
      <c r="I7945" s="20"/>
      <c r="J7945" s="20"/>
      <c r="K7945" s="35"/>
      <c r="L7945" s="23"/>
    </row>
    <row r="7946" spans="1:12" s="37" customFormat="1" ht="18" customHeight="1" x14ac:dyDescent="0.3">
      <c r="A7946" s="55"/>
      <c r="B7946" s="23"/>
      <c r="C7946" s="23"/>
      <c r="D7946" s="23"/>
      <c r="E7946" s="20"/>
      <c r="F7946" s="20"/>
      <c r="G7946" s="20"/>
      <c r="H7946" s="20"/>
      <c r="I7946" s="20"/>
      <c r="J7946" s="20"/>
      <c r="K7946" s="35"/>
      <c r="L7946" s="23"/>
    </row>
    <row r="7947" spans="1:12" s="37" customFormat="1" ht="18" customHeight="1" x14ac:dyDescent="0.3">
      <c r="A7947" s="55"/>
      <c r="B7947" s="23"/>
      <c r="C7947" s="23"/>
      <c r="D7947" s="23"/>
      <c r="E7947" s="20"/>
      <c r="F7947" s="20"/>
      <c r="G7947" s="20"/>
      <c r="H7947" s="20"/>
      <c r="I7947" s="20"/>
      <c r="J7947" s="20"/>
      <c r="K7947" s="35"/>
      <c r="L7947" s="23"/>
    </row>
    <row r="7948" spans="1:12" s="37" customFormat="1" ht="18" customHeight="1" x14ac:dyDescent="0.3">
      <c r="A7948" s="55"/>
      <c r="B7948" s="23"/>
      <c r="C7948" s="23"/>
      <c r="D7948" s="23"/>
      <c r="E7948" s="20"/>
      <c r="F7948" s="20"/>
      <c r="G7948" s="20"/>
      <c r="H7948" s="20"/>
      <c r="I7948" s="20"/>
      <c r="J7948" s="20"/>
      <c r="K7948" s="35"/>
      <c r="L7948" s="23"/>
    </row>
    <row r="7949" spans="1:12" s="37" customFormat="1" ht="18" customHeight="1" x14ac:dyDescent="0.3">
      <c r="A7949" s="55"/>
      <c r="B7949" s="23"/>
      <c r="C7949" s="23"/>
      <c r="D7949" s="23"/>
      <c r="E7949" s="20"/>
      <c r="F7949" s="20"/>
      <c r="G7949" s="20"/>
      <c r="H7949" s="20"/>
      <c r="I7949" s="20"/>
      <c r="J7949" s="20"/>
      <c r="K7949" s="35"/>
      <c r="L7949" s="23"/>
    </row>
    <row r="7950" spans="1:12" s="37" customFormat="1" ht="18" customHeight="1" x14ac:dyDescent="0.3">
      <c r="A7950" s="55"/>
      <c r="B7950" s="23"/>
      <c r="C7950" s="23"/>
      <c r="D7950" s="23"/>
      <c r="E7950" s="20"/>
      <c r="F7950" s="20"/>
      <c r="G7950" s="20"/>
      <c r="H7950" s="20"/>
      <c r="I7950" s="20"/>
      <c r="J7950" s="20"/>
      <c r="K7950" s="35"/>
      <c r="L7950" s="23"/>
    </row>
    <row r="7951" spans="1:12" s="37" customFormat="1" ht="18.95" customHeight="1" x14ac:dyDescent="0.3">
      <c r="A7951" s="55"/>
      <c r="B7951" s="23"/>
      <c r="C7951" s="23"/>
      <c r="D7951" s="23"/>
      <c r="E7951" s="20"/>
      <c r="F7951" s="20"/>
      <c r="G7951" s="20"/>
      <c r="H7951" s="20"/>
      <c r="I7951" s="20"/>
      <c r="J7951" s="20"/>
      <c r="K7951" s="35"/>
      <c r="L7951" s="23"/>
    </row>
    <row r="7952" spans="1:12" s="37" customFormat="1" ht="18.95" customHeight="1" x14ac:dyDescent="0.3">
      <c r="A7952" s="55"/>
      <c r="B7952" s="23"/>
      <c r="C7952" s="23"/>
      <c r="D7952" s="23"/>
      <c r="E7952" s="20"/>
      <c r="F7952" s="20"/>
      <c r="G7952" s="20"/>
      <c r="H7952" s="20"/>
      <c r="I7952" s="20"/>
      <c r="J7952" s="20"/>
      <c r="K7952" s="35"/>
      <c r="L7952" s="23"/>
    </row>
    <row r="7953" spans="1:12" s="37" customFormat="1" ht="18.95" customHeight="1" x14ac:dyDescent="0.3">
      <c r="A7953" s="55"/>
      <c r="B7953" s="23"/>
      <c r="C7953" s="23"/>
      <c r="D7953" s="23"/>
      <c r="E7953" s="20"/>
      <c r="F7953" s="20"/>
      <c r="G7953" s="20"/>
      <c r="H7953" s="20"/>
      <c r="I7953" s="20"/>
      <c r="J7953" s="20"/>
      <c r="K7953" s="35"/>
      <c r="L7953" s="23"/>
    </row>
    <row r="7954" spans="1:12" s="37" customFormat="1" ht="18.95" customHeight="1" x14ac:dyDescent="0.3">
      <c r="A7954" s="55"/>
      <c r="B7954" s="23"/>
      <c r="C7954" s="23"/>
      <c r="D7954" s="23"/>
      <c r="E7954" s="20"/>
      <c r="F7954" s="20"/>
      <c r="G7954" s="20"/>
      <c r="H7954" s="20"/>
      <c r="I7954" s="20"/>
      <c r="J7954" s="20"/>
      <c r="K7954" s="35"/>
      <c r="L7954" s="23"/>
    </row>
    <row r="7955" spans="1:12" s="37" customFormat="1" ht="18.95" customHeight="1" x14ac:dyDescent="0.3">
      <c r="A7955" s="55"/>
      <c r="B7955" s="23"/>
      <c r="C7955" s="23"/>
      <c r="D7955" s="23"/>
      <c r="E7955" s="20"/>
      <c r="F7955" s="20"/>
      <c r="G7955" s="20"/>
      <c r="H7955" s="20"/>
      <c r="I7955" s="20"/>
      <c r="J7955" s="20"/>
      <c r="K7955" s="35"/>
      <c r="L7955" s="23"/>
    </row>
    <row r="7956" spans="1:12" s="37" customFormat="1" ht="18.95" customHeight="1" x14ac:dyDescent="0.3">
      <c r="A7956" s="55"/>
      <c r="B7956" s="23"/>
      <c r="C7956" s="23"/>
      <c r="D7956" s="23"/>
      <c r="E7956" s="20"/>
      <c r="F7956" s="20"/>
      <c r="G7956" s="20"/>
      <c r="H7956" s="20"/>
      <c r="I7956" s="20"/>
      <c r="J7956" s="20"/>
      <c r="K7956" s="35"/>
      <c r="L7956" s="23"/>
    </row>
    <row r="7957" spans="1:12" s="37" customFormat="1" ht="18.95" customHeight="1" x14ac:dyDescent="0.3">
      <c r="A7957" s="55"/>
      <c r="B7957" s="23"/>
      <c r="C7957" s="23"/>
      <c r="D7957" s="23"/>
      <c r="E7957" s="20"/>
      <c r="F7957" s="20"/>
      <c r="G7957" s="20"/>
      <c r="H7957" s="20"/>
      <c r="I7957" s="20"/>
      <c r="J7957" s="20"/>
      <c r="K7957" s="35"/>
      <c r="L7957" s="23"/>
    </row>
    <row r="7958" spans="1:12" s="37" customFormat="1" ht="18.95" customHeight="1" x14ac:dyDescent="0.3">
      <c r="A7958" s="55"/>
      <c r="B7958" s="23"/>
      <c r="C7958" s="23"/>
      <c r="D7958" s="23"/>
      <c r="E7958" s="20"/>
      <c r="F7958" s="20"/>
      <c r="G7958" s="20"/>
      <c r="H7958" s="20"/>
      <c r="I7958" s="20"/>
      <c r="J7958" s="20"/>
      <c r="K7958" s="35"/>
      <c r="L7958" s="23"/>
    </row>
    <row r="7959" spans="1:12" s="37" customFormat="1" ht="18.95" customHeight="1" x14ac:dyDescent="0.3">
      <c r="A7959" s="55"/>
      <c r="B7959" s="23"/>
      <c r="C7959" s="23"/>
      <c r="D7959" s="23"/>
      <c r="E7959" s="20"/>
      <c r="F7959" s="20"/>
      <c r="G7959" s="20"/>
      <c r="H7959" s="20"/>
      <c r="I7959" s="20"/>
      <c r="J7959" s="20"/>
      <c r="K7959" s="35"/>
      <c r="L7959" s="23"/>
    </row>
    <row r="7960" spans="1:12" s="37" customFormat="1" ht="18.95" customHeight="1" x14ac:dyDescent="0.3">
      <c r="A7960" s="55"/>
      <c r="B7960" s="23"/>
      <c r="C7960" s="23"/>
      <c r="D7960" s="23"/>
      <c r="E7960" s="20"/>
      <c r="F7960" s="20"/>
      <c r="G7960" s="20"/>
      <c r="H7960" s="20"/>
      <c r="I7960" s="20"/>
      <c r="J7960" s="20"/>
      <c r="K7960" s="35"/>
      <c r="L7960" s="23"/>
    </row>
    <row r="7961" spans="1:12" s="37" customFormat="1" ht="18.95" customHeight="1" x14ac:dyDescent="0.3">
      <c r="A7961" s="55"/>
      <c r="B7961" s="23"/>
      <c r="C7961" s="23"/>
      <c r="D7961" s="23"/>
      <c r="E7961" s="20"/>
      <c r="F7961" s="20"/>
      <c r="G7961" s="20"/>
      <c r="H7961" s="20"/>
      <c r="I7961" s="20"/>
      <c r="J7961" s="20"/>
      <c r="K7961" s="35"/>
      <c r="L7961" s="23"/>
    </row>
    <row r="7962" spans="1:12" s="37" customFormat="1" ht="18.95" customHeight="1" x14ac:dyDescent="0.3">
      <c r="A7962" s="55"/>
      <c r="B7962" s="23"/>
      <c r="C7962" s="23"/>
      <c r="D7962" s="23"/>
      <c r="E7962" s="20"/>
      <c r="F7962" s="20"/>
      <c r="G7962" s="20"/>
      <c r="H7962" s="20"/>
      <c r="I7962" s="20"/>
      <c r="J7962" s="20"/>
      <c r="K7962" s="35"/>
      <c r="L7962" s="23"/>
    </row>
    <row r="7963" spans="1:12" s="37" customFormat="1" ht="18.95" customHeight="1" x14ac:dyDescent="0.3">
      <c r="A7963" s="55"/>
      <c r="B7963" s="23"/>
      <c r="C7963" s="23"/>
      <c r="D7963" s="23"/>
      <c r="E7963" s="20"/>
      <c r="F7963" s="20"/>
      <c r="G7963" s="20"/>
      <c r="H7963" s="20"/>
      <c r="I7963" s="20"/>
      <c r="J7963" s="20"/>
      <c r="K7963" s="35"/>
      <c r="L7963" s="23"/>
    </row>
    <row r="7964" spans="1:12" s="37" customFormat="1" ht="18.95" customHeight="1" x14ac:dyDescent="0.3">
      <c r="A7964" s="55"/>
      <c r="B7964" s="23"/>
      <c r="C7964" s="23"/>
      <c r="D7964" s="23"/>
      <c r="E7964" s="20"/>
      <c r="F7964" s="20"/>
      <c r="G7964" s="20"/>
      <c r="H7964" s="20"/>
      <c r="I7964" s="20"/>
      <c r="J7964" s="20"/>
      <c r="K7964" s="35"/>
      <c r="L7964" s="23"/>
    </row>
    <row r="7965" spans="1:12" s="37" customFormat="1" ht="18.95" customHeight="1" x14ac:dyDescent="0.3">
      <c r="A7965" s="55"/>
      <c r="B7965" s="23"/>
      <c r="C7965" s="23"/>
      <c r="D7965" s="23"/>
      <c r="E7965" s="20"/>
      <c r="F7965" s="20"/>
      <c r="G7965" s="20"/>
      <c r="H7965" s="20"/>
      <c r="I7965" s="20"/>
      <c r="J7965" s="20"/>
      <c r="K7965" s="35"/>
      <c r="L7965" s="23"/>
    </row>
    <row r="7966" spans="1:12" s="37" customFormat="1" ht="18.95" customHeight="1" x14ac:dyDescent="0.3">
      <c r="A7966" s="55"/>
      <c r="B7966" s="23"/>
      <c r="C7966" s="23"/>
      <c r="D7966" s="23"/>
      <c r="E7966" s="20"/>
      <c r="F7966" s="20"/>
      <c r="G7966" s="20"/>
      <c r="H7966" s="20"/>
      <c r="I7966" s="20"/>
      <c r="J7966" s="20"/>
      <c r="K7966" s="35"/>
      <c r="L7966" s="23"/>
    </row>
    <row r="7967" spans="1:12" s="37" customFormat="1" ht="18.95" customHeight="1" x14ac:dyDescent="0.3">
      <c r="A7967" s="55"/>
      <c r="B7967" s="23"/>
      <c r="C7967" s="23"/>
      <c r="D7967" s="23"/>
      <c r="E7967" s="20"/>
      <c r="F7967" s="20"/>
      <c r="G7967" s="20"/>
      <c r="H7967" s="20"/>
      <c r="I7967" s="20"/>
      <c r="J7967" s="20"/>
      <c r="K7967" s="35"/>
      <c r="L7967" s="23"/>
    </row>
    <row r="7968" spans="1:12" s="37" customFormat="1" ht="18.95" customHeight="1" x14ac:dyDescent="0.3">
      <c r="A7968" s="55"/>
      <c r="B7968" s="23"/>
      <c r="C7968" s="23"/>
      <c r="D7968" s="23"/>
      <c r="E7968" s="20"/>
      <c r="F7968" s="20"/>
      <c r="G7968" s="20"/>
      <c r="H7968" s="20"/>
      <c r="I7968" s="20"/>
      <c r="J7968" s="20"/>
      <c r="K7968" s="35"/>
      <c r="L7968" s="23"/>
    </row>
    <row r="7969" spans="1:12" s="37" customFormat="1" ht="18.95" customHeight="1" x14ac:dyDescent="0.3">
      <c r="A7969" s="55"/>
      <c r="B7969" s="23"/>
      <c r="C7969" s="23"/>
      <c r="D7969" s="23"/>
      <c r="E7969" s="20"/>
      <c r="F7969" s="20"/>
      <c r="G7969" s="20"/>
      <c r="H7969" s="20"/>
      <c r="I7969" s="20"/>
      <c r="J7969" s="20"/>
      <c r="K7969" s="35"/>
      <c r="L7969" s="23"/>
    </row>
    <row r="7970" spans="1:12" s="37" customFormat="1" ht="18.95" customHeight="1" x14ac:dyDescent="0.3">
      <c r="A7970" s="55"/>
      <c r="B7970" s="23"/>
      <c r="C7970" s="23"/>
      <c r="D7970" s="23"/>
      <c r="E7970" s="20"/>
      <c r="F7970" s="20"/>
      <c r="G7970" s="20"/>
      <c r="H7970" s="20"/>
      <c r="I7970" s="20"/>
      <c r="J7970" s="20"/>
      <c r="K7970" s="35"/>
      <c r="L7970" s="23"/>
    </row>
    <row r="7971" spans="1:12" s="37" customFormat="1" ht="18.95" customHeight="1" x14ac:dyDescent="0.3">
      <c r="A7971" s="55"/>
      <c r="B7971" s="23"/>
      <c r="C7971" s="23"/>
      <c r="D7971" s="23"/>
      <c r="E7971" s="20"/>
      <c r="F7971" s="20"/>
      <c r="G7971" s="20"/>
      <c r="H7971" s="20"/>
      <c r="I7971" s="20"/>
      <c r="J7971" s="20"/>
      <c r="K7971" s="35"/>
      <c r="L7971" s="23"/>
    </row>
    <row r="7972" spans="1:12" s="37" customFormat="1" ht="18.95" customHeight="1" x14ac:dyDescent="0.3">
      <c r="A7972" s="55"/>
      <c r="B7972" s="23"/>
      <c r="C7972" s="23"/>
      <c r="D7972" s="23"/>
      <c r="E7972" s="20"/>
      <c r="F7972" s="20"/>
      <c r="G7972" s="20"/>
      <c r="H7972" s="20"/>
      <c r="I7972" s="20"/>
      <c r="J7972" s="20"/>
      <c r="K7972" s="35"/>
      <c r="L7972" s="23"/>
    </row>
    <row r="7973" spans="1:12" s="37" customFormat="1" ht="18.95" customHeight="1" x14ac:dyDescent="0.3">
      <c r="A7973" s="55"/>
      <c r="B7973" s="23"/>
      <c r="C7973" s="23"/>
      <c r="D7973" s="23"/>
      <c r="E7973" s="20"/>
      <c r="F7973" s="20"/>
      <c r="G7973" s="20"/>
      <c r="H7973" s="20"/>
      <c r="I7973" s="20"/>
      <c r="J7973" s="20"/>
      <c r="K7973" s="35"/>
      <c r="L7973" s="23"/>
    </row>
    <row r="7974" spans="1:12" s="37" customFormat="1" ht="18.95" customHeight="1" x14ac:dyDescent="0.3">
      <c r="A7974" s="55"/>
      <c r="B7974" s="23"/>
      <c r="C7974" s="23"/>
      <c r="D7974" s="23"/>
      <c r="E7974" s="20"/>
      <c r="F7974" s="20"/>
      <c r="G7974" s="20"/>
      <c r="H7974" s="20"/>
      <c r="I7974" s="20"/>
      <c r="J7974" s="20"/>
      <c r="K7974" s="35"/>
      <c r="L7974" s="23"/>
    </row>
    <row r="7975" spans="1:12" s="37" customFormat="1" ht="18.95" customHeight="1" x14ac:dyDescent="0.3">
      <c r="A7975" s="55"/>
      <c r="B7975" s="23"/>
      <c r="C7975" s="23"/>
      <c r="D7975" s="23"/>
      <c r="E7975" s="20"/>
      <c r="F7975" s="20"/>
      <c r="G7975" s="20"/>
      <c r="H7975" s="20"/>
      <c r="I7975" s="20"/>
      <c r="J7975" s="20"/>
      <c r="K7975" s="35"/>
      <c r="L7975" s="23"/>
    </row>
    <row r="7976" spans="1:12" s="37" customFormat="1" ht="18.95" customHeight="1" x14ac:dyDescent="0.3">
      <c r="A7976" s="55"/>
      <c r="B7976" s="23"/>
      <c r="C7976" s="23"/>
      <c r="D7976" s="23"/>
      <c r="E7976" s="20"/>
      <c r="F7976" s="20"/>
      <c r="G7976" s="20"/>
      <c r="H7976" s="20"/>
      <c r="I7976" s="20"/>
      <c r="J7976" s="20"/>
      <c r="K7976" s="35"/>
      <c r="L7976" s="23"/>
    </row>
    <row r="7977" spans="1:12" s="37" customFormat="1" ht="18.95" customHeight="1" x14ac:dyDescent="0.3">
      <c r="A7977" s="55"/>
      <c r="B7977" s="23"/>
      <c r="C7977" s="23"/>
      <c r="D7977" s="23"/>
      <c r="E7977" s="20"/>
      <c r="F7977" s="20"/>
      <c r="G7977" s="20"/>
      <c r="H7977" s="20"/>
      <c r="I7977" s="20"/>
      <c r="J7977" s="20"/>
      <c r="K7977" s="35"/>
      <c r="L7977" s="23"/>
    </row>
    <row r="7978" spans="1:12" s="37" customFormat="1" ht="18.95" customHeight="1" x14ac:dyDescent="0.3">
      <c r="A7978" s="55"/>
      <c r="B7978" s="23"/>
      <c r="C7978" s="23"/>
      <c r="D7978" s="23"/>
      <c r="E7978" s="20"/>
      <c r="F7978" s="20"/>
      <c r="G7978" s="20"/>
      <c r="H7978" s="20"/>
      <c r="I7978" s="20"/>
      <c r="J7978" s="20"/>
      <c r="K7978" s="35"/>
      <c r="L7978" s="23"/>
    </row>
    <row r="7979" spans="1:12" s="37" customFormat="1" ht="18.95" customHeight="1" x14ac:dyDescent="0.3">
      <c r="A7979" s="55"/>
      <c r="B7979" s="23"/>
      <c r="C7979" s="23"/>
      <c r="D7979" s="23"/>
      <c r="E7979" s="20"/>
      <c r="F7979" s="20"/>
      <c r="G7979" s="20"/>
      <c r="H7979" s="20"/>
      <c r="I7979" s="20"/>
      <c r="J7979" s="20"/>
      <c r="K7979" s="35"/>
      <c r="L7979" s="23"/>
    </row>
    <row r="7980" spans="1:12" s="37" customFormat="1" ht="18.95" customHeight="1" x14ac:dyDescent="0.3">
      <c r="A7980" s="55"/>
      <c r="B7980" s="23"/>
      <c r="C7980" s="23"/>
      <c r="D7980" s="23"/>
      <c r="E7980" s="20"/>
      <c r="F7980" s="20"/>
      <c r="G7980" s="20"/>
      <c r="H7980" s="20"/>
      <c r="I7980" s="20"/>
      <c r="J7980" s="20"/>
      <c r="K7980" s="35"/>
      <c r="L7980" s="23"/>
    </row>
    <row r="7981" spans="1:12" s="37" customFormat="1" ht="18.95" customHeight="1" x14ac:dyDescent="0.3">
      <c r="A7981" s="55"/>
      <c r="B7981" s="23"/>
      <c r="C7981" s="23"/>
      <c r="D7981" s="23"/>
      <c r="E7981" s="20"/>
      <c r="F7981" s="20"/>
      <c r="G7981" s="20"/>
      <c r="H7981" s="20"/>
      <c r="I7981" s="20"/>
      <c r="J7981" s="20"/>
      <c r="K7981" s="35"/>
      <c r="L7981" s="23"/>
    </row>
    <row r="7982" spans="1:12" s="37" customFormat="1" ht="18.95" customHeight="1" x14ac:dyDescent="0.3">
      <c r="A7982" s="55"/>
      <c r="B7982" s="24"/>
      <c r="C7982" s="24"/>
      <c r="D7982" s="24"/>
      <c r="E7982" s="22"/>
      <c r="F7982" s="22"/>
      <c r="G7982" s="22"/>
      <c r="H7982" s="22"/>
      <c r="I7982" s="22"/>
      <c r="J7982" s="22"/>
      <c r="K7982" s="35"/>
      <c r="L7982" s="23"/>
    </row>
    <row r="7983" spans="1:12" s="37" customFormat="1" ht="18.75" x14ac:dyDescent="0.3">
      <c r="A7983" s="55"/>
      <c r="B7983" s="24"/>
      <c r="C7983" s="24"/>
      <c r="D7983" s="24"/>
      <c r="E7983" s="22"/>
      <c r="F7983" s="22"/>
      <c r="G7983" s="22"/>
      <c r="H7983" s="22"/>
      <c r="I7983" s="22"/>
      <c r="J7983" s="22"/>
      <c r="K7983" s="35"/>
      <c r="L7983" s="23"/>
    </row>
  </sheetData>
  <mergeCells count="23">
    <mergeCell ref="O5:O8"/>
    <mergeCell ref="A1:I1"/>
    <mergeCell ref="A2:I2"/>
    <mergeCell ref="A3:I3"/>
    <mergeCell ref="A4:I4"/>
    <mergeCell ref="A5:A8"/>
    <mergeCell ref="B5:B8"/>
    <mergeCell ref="C5:C8"/>
    <mergeCell ref="D5:D8"/>
    <mergeCell ref="E5:E6"/>
    <mergeCell ref="F5:F6"/>
    <mergeCell ref="G5:G6"/>
    <mergeCell ref="H5:H6"/>
    <mergeCell ref="I5:I6"/>
    <mergeCell ref="J5:J8"/>
    <mergeCell ref="N5:N8"/>
    <mergeCell ref="V5:V8"/>
    <mergeCell ref="P5:P8"/>
    <mergeCell ref="Q5:Q6"/>
    <mergeCell ref="R5:R6"/>
    <mergeCell ref="S5:S6"/>
    <mergeCell ref="T5:T6"/>
    <mergeCell ref="U5:U6"/>
  </mergeCells>
  <pageMargins left="0.27559055118110237" right="0.15748031496062992" top="0.39370078740157483" bottom="1.2598425196850394" header="0.19685039370078741" footer="0.15748031496062992"/>
  <pageSetup paperSize="9" scale="85" orientation="landscape" r:id="rId1"/>
  <headerFooter alignWithMargins="0">
    <oddHeader>&amp;R&amp;"TH SarabunPSK,ธรรมดา"&amp;12&amp;P</oddHeader>
    <oddFooter xml:space="preserve">&amp;R&amp;"TH SarabunIT๙,ตัวหนา"&amp;12
</oddFooter>
  </headerFooter>
  <rowBreaks count="82" manualBreakCount="82">
    <brk id="54" max="16383" man="1"/>
    <brk id="122" max="16383" man="1"/>
    <brk id="194" max="16383" man="1"/>
    <brk id="258" max="16383" man="1"/>
    <brk id="392" max="16383" man="1"/>
    <brk id="422" max="16383" man="1"/>
    <brk id="497" max="16383" man="1"/>
    <brk id="545" max="16383" man="1"/>
    <brk id="566" max="16383" man="1"/>
    <brk id="671" max="16383" man="1"/>
    <brk id="719" max="16383" man="1"/>
    <brk id="785" max="16383" man="1"/>
    <brk id="868" max="16383" man="1"/>
    <brk id="931" max="16383" man="1"/>
    <brk id="959" max="16383" man="1"/>
    <brk id="1007" max="16383" man="1"/>
    <brk id="1046" max="16383" man="1"/>
    <brk id="1126" max="16383" man="1"/>
    <brk id="1208" max="16383" man="1"/>
    <brk id="1447" max="16383" man="1"/>
    <brk id="1566" max="16383" man="1"/>
    <brk id="1681" max="16383" man="1"/>
    <brk id="1702" max="16383" man="1"/>
    <brk id="1765" max="16383" man="1"/>
    <brk id="1846" max="16383" man="1"/>
    <brk id="1886" max="16383" man="1"/>
    <brk id="2031" max="16383" man="1"/>
    <brk id="2064" max="16383" man="1"/>
    <brk id="2105" max="16383" man="1"/>
    <brk id="2160" max="16383" man="1"/>
    <brk id="2246" max="16383" man="1"/>
    <brk id="2364" max="16383" man="1"/>
    <brk id="2400" max="16383" man="1"/>
    <brk id="2436" max="16383" man="1"/>
    <brk id="2461" max="16383" man="1"/>
    <brk id="2529" max="16383" man="1"/>
    <brk id="2601" max="16383" man="1"/>
    <brk id="2666" max="16383" man="1"/>
    <brk id="2760" max="16383" man="1"/>
    <brk id="2813" max="16383" man="1"/>
    <brk id="2818" max="16383" man="1"/>
    <brk id="2941" max="16383" man="1"/>
    <brk id="2971" max="16383" man="1"/>
    <brk id="3013" max="16383" man="1"/>
    <brk id="3077" max="16383" man="1"/>
    <brk id="3121" max="16383" man="1"/>
    <brk id="3251" max="16383" man="1"/>
    <brk id="3267" max="16383" man="1"/>
    <brk id="3303" max="16383" man="1"/>
    <brk id="3375" max="16383" man="1"/>
    <brk id="3472" max="16383" man="1"/>
    <brk id="3527" max="16383" man="1"/>
    <brk id="3544" max="16383" man="1"/>
    <brk id="3614" max="16383" man="1"/>
    <brk id="3791" max="16383" man="1"/>
    <brk id="3866" max="16383" man="1"/>
    <brk id="3956" max="16383" man="1"/>
    <brk id="3991" max="16383" man="1"/>
    <brk id="4016" max="16383" man="1"/>
    <brk id="4041" max="16383" man="1"/>
    <brk id="4063" max="16383" man="1"/>
    <brk id="4111" max="16383" man="1"/>
    <brk id="4177" max="16383" man="1"/>
    <brk id="4211" max="16383" man="1"/>
    <brk id="4278" max="16383" man="1"/>
    <brk id="4358" max="16383" man="1"/>
    <brk id="4447" max="16383" man="1"/>
    <brk id="4592" max="16383" man="1"/>
    <brk id="4641" max="16383" man="1"/>
    <brk id="4685" max="16383" man="1"/>
    <brk id="4724" max="16383" man="1"/>
    <brk id="4764" max="16383" man="1"/>
    <brk id="4874" max="16383" man="1"/>
    <brk id="4928" max="16383" man="1"/>
    <brk id="4978" max="16383" man="1"/>
    <brk id="5146" max="16383" man="1"/>
    <brk id="5157" max="16383" man="1"/>
    <brk id="5201" max="16383" man="1"/>
    <brk id="5251" max="16383" man="1"/>
    <brk id="5431" max="16383" man="1"/>
    <brk id="5510" max="16383" man="1"/>
    <brk id="558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3</vt:i4>
      </vt:variant>
    </vt:vector>
  </HeadingPairs>
  <TitlesOfParts>
    <vt:vector size="5" baseType="lpstr">
      <vt:lpstr>เลขที่หนังสือ</vt:lpstr>
      <vt:lpstr>ใบจัดสรร</vt:lpstr>
      <vt:lpstr>ใบจัดสรร!Print_Area</vt:lpstr>
      <vt:lpstr>ใบจัดสรร!Print_Titles</vt:lpstr>
      <vt:lpstr>เลขที่หนังสือ!Print_Titles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User-1</dc:creator>
  <cp:lastModifiedBy>dla30_2567 065</cp:lastModifiedBy>
  <cp:lastPrinted>2025-04-09T06:24:34Z</cp:lastPrinted>
  <dcterms:created xsi:type="dcterms:W3CDTF">2022-10-12T02:22:15Z</dcterms:created>
  <dcterms:modified xsi:type="dcterms:W3CDTF">2025-04-09T06:48:55Z</dcterms:modified>
</cp:coreProperties>
</file>