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บัญชีรายการที่ดิน (ประกาศ) รวม" sheetId="1" r:id="rId1"/>
    <sheet name="บัญชีรายการที่ดิน (รายตัว)" sheetId="2" r:id="rId2"/>
    <sheet name="ห้องชุด" sheetId="3" r:id="rId3"/>
    <sheet name="Sheet3" sheetId="4" r:id="rId4"/>
  </sheets>
  <definedNames>
    <definedName name="_xlnm.Print_Titles" localSheetId="0">'บัญชีรายการที่ดิน (ประกาศ) รวม'!$2:$10</definedName>
  </definedNames>
  <calcPr fullCalcOnLoad="1"/>
</workbook>
</file>

<file path=xl/sharedStrings.xml><?xml version="1.0" encoding="utf-8"?>
<sst xmlns="http://schemas.openxmlformats.org/spreadsheetml/2006/main" count="517" uniqueCount="72">
  <si>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</si>
  <si>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</si>
  <si>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</si>
  <si>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</si>
  <si>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</si>
  <si>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</si>
  <si>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</si>
  <si>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</si>
  <si>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</si>
  <si>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</si>
  <si>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</si>
  <si>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</si>
  <si>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</si>
  <si>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</si>
  <si>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</si>
  <si>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</si>
  <si>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</si>
  <si>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</si>
  <si>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</si>
  <si>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แบบบัญชีรายการห้องชุด</t>
  </si>
  <si>
    <t>ชื่ออาคารชุด</t>
  </si>
  <si>
    <t>เลขทะเบียนอาคารชุด</t>
  </si>
  <si>
    <t>ที่ตั้ง</t>
  </si>
  <si>
    <t>โฉนดเลขที่</t>
  </si>
  <si>
    <t>ตำบล</t>
  </si>
  <si>
    <t>อำเภอ</t>
  </si>
  <si>
    <t>เลขที่ห้องชุด</t>
  </si>
  <si>
    <t>ขนาดพื้นที่รวม (ตร.ม.)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</si>
  <si>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</si>
  <si>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</si>
  <si>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</si>
  <si>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</si>
  <si>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</si>
  <si>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</si>
  <si>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</si>
  <si>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</si>
  <si>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</si>
  <si>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ใช้ประโยชน์หลายประเภท</t>
  </si>
  <si>
    <t xml:space="preserve"> ภ.ด.ส. 3</t>
  </si>
  <si>
    <t>ชื่อ องค์กรปกครองส่วนท้องถิ่น ....................................................</t>
  </si>
  <si>
    <t xml:space="preserve"> ภ.ด.ส. 4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</si>
  <si>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</si>
  <si>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ฉน.</t>
  </si>
  <si>
    <t>หมู่ที่ 9</t>
  </si>
  <si>
    <t>A:ZA:Y</t>
  </si>
  <si>
    <t>หมู่ที่ 7</t>
  </si>
  <si>
    <t>หมู่ที่ 4</t>
  </si>
  <si>
    <t>หมู่ที่ 1</t>
  </si>
  <si>
    <t>องค์การบริหารส่วนตำบลนาบัว</t>
  </si>
  <si>
    <t>/</t>
  </si>
  <si>
    <t xml:space="preserve"> </t>
  </si>
  <si>
    <t>13/1.</t>
  </si>
  <si>
    <t>19/2.</t>
  </si>
  <si>
    <t>ครึ่งตึกครึ่งไม้</t>
  </si>
  <si>
    <t>บ้านเดี่ยว</t>
  </si>
  <si>
    <t>ไม้</t>
  </si>
  <si>
    <t>ห้องแถว</t>
  </si>
  <si>
    <t>ตึก</t>
  </si>
  <si>
    <r>
      <t xml:space="preserve">           </t>
    </r>
    <r>
      <rPr>
        <b/>
        <sz val="14"/>
        <rFont val="Angsana New"/>
        <family val="1"/>
      </rPr>
      <t xml:space="preserve">     </t>
    </r>
  </si>
  <si>
    <t>82</t>
  </si>
  <si>
    <t>นางพิม  แก้วประดับ</t>
  </si>
  <si>
    <t>นายเกษม  ปรีชาวนา</t>
  </si>
  <si>
    <t>นางโสภิต  ขำช้าง</t>
  </si>
  <si>
    <t>35</t>
  </si>
  <si>
    <t>ม2</t>
  </si>
  <si>
    <t>ฉน</t>
  </si>
  <si>
    <t>นายหวอง   จีจอม</t>
  </si>
  <si>
    <t>88</t>
  </si>
  <si>
    <t>91</t>
  </si>
  <si>
    <t>ที่อยู่อาศัย</t>
  </si>
  <si>
    <t>33</t>
  </si>
  <si>
    <t>น.ส.อมรรัตน์   อุ่นสาย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</si>
</sst>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_ ;\-#,##0.00\ "/>
    <numFmt numFmtId="191" formatCode="#,##0.0_ ;\-#,##0.0\ "/>
    <numFmt numFmtId="192" formatCode="0.0"/>
  </numFmts>
  <fonts count="64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3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188" fontId="17" fillId="0" borderId="16" xfId="38" applyNumberFormat="1" applyFont="1" applyBorder="1" applyAlignment="1">
      <alignment/>
    </xf>
    <xf numFmtId="0" fontId="17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" fontId="17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61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4" borderId="2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49" fontId="61" fillId="0" borderId="22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7" xfId="0" applyFont="1" applyBorder="1" applyAlignment="1">
      <alignment/>
    </xf>
    <xf numFmtId="49" fontId="61" fillId="0" borderId="17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1" fillId="0" borderId="22" xfId="0" applyFont="1" applyBorder="1" applyAlignment="1">
      <alignment/>
    </xf>
    <xf numFmtId="1" fontId="61" fillId="0" borderId="22" xfId="0" applyNumberFormat="1" applyFont="1" applyBorder="1" applyAlignment="1">
      <alignment/>
    </xf>
    <xf numFmtId="0" fontId="5" fillId="0" borderId="17" xfId="0" applyFont="1" applyBorder="1" applyAlignment="1">
      <alignment/>
    </xf>
    <xf numFmtId="1" fontId="61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1" fontId="61" fillId="0" borderId="22" xfId="0" applyNumberFormat="1" applyFont="1" applyBorder="1" applyAlignment="1">
      <alignment horizontal="right"/>
    </xf>
    <xf numFmtId="0" fontId="61" fillId="0" borderId="22" xfId="0" applyFont="1" applyBorder="1" applyAlignment="1">
      <alignment horizontal="right"/>
    </xf>
    <xf numFmtId="0" fontId="61" fillId="0" borderId="22" xfId="0" applyFont="1" applyBorder="1" applyAlignment="1">
      <alignment horizontal="left"/>
    </xf>
    <xf numFmtId="0" fontId="63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4" borderId="1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19" borderId="26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0" fontId="17" fillId="19" borderId="28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28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2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/>
    </xf>
    <xf numFmtId="0" fontId="17" fillId="19" borderId="26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0" fontId="17" fillId="19" borderId="28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SheetLayoutView="10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2" sqref="A2:AA2"/>
    </sheetView>
  </sheetViews>
  <sheetFormatPr defaultColWidth="9.140625" defaultRowHeight="12.75"/>
  <cols>
    <col min="1" max="1" width="4.421875" style="57" bestFit="1" customWidth="1"/>
    <col min="2" max="2" width="7.28125" style="57" bestFit="1" customWidth="1"/>
    <col min="3" max="3" width="10.57421875" style="57" bestFit="1" customWidth="1"/>
    <col min="4" max="4" width="6.00390625" style="57" bestFit="1" customWidth="1"/>
    <col min="5" max="5" width="6.140625" style="57" customWidth="1"/>
    <col min="6" max="6" width="25.8515625" style="57" bestFit="1" customWidth="1"/>
    <col min="7" max="7" width="19.57421875" style="57" bestFit="1" customWidth="1"/>
    <col min="8" max="8" width="11.00390625" style="57" bestFit="1" customWidth="1"/>
    <col min="9" max="9" width="3.57421875" style="57" customWidth="1"/>
    <col min="10" max="10" width="5.57421875" style="57" customWidth="1"/>
    <col min="11" max="11" width="4.00390625" style="57" customWidth="1"/>
    <col min="12" max="12" width="7.8515625" style="61" customWidth="1"/>
    <col min="13" max="13" width="8.140625" style="61" customWidth="1"/>
    <col min="14" max="14" width="6.00390625" style="57" customWidth="1"/>
    <col min="15" max="15" width="8.00390625" style="57" customWidth="1"/>
    <col min="16" max="16" width="8.7109375" style="57" customWidth="1"/>
    <col min="17" max="17" width="7.140625" style="57" hidden="1" customWidth="1"/>
    <col min="18" max="18" width="8.140625" style="61" customWidth="1"/>
    <col min="19" max="19" width="11.28125" style="57" bestFit="1" customWidth="1"/>
    <col min="20" max="20" width="11.7109375" style="57" customWidth="1"/>
    <col min="21" max="21" width="9.421875" style="57" bestFit="1" customWidth="1"/>
    <col min="22" max="22" width="9.28125" style="57" customWidth="1"/>
    <col min="23" max="23" width="6.7109375" style="57" customWidth="1"/>
    <col min="24" max="24" width="5.57421875" style="57" customWidth="1"/>
    <col min="25" max="25" width="9.57421875" style="57" customWidth="1"/>
    <col min="26" max="26" width="7.57421875" style="61" bestFit="1" customWidth="1"/>
    <col min="27" max="27" width="7.28125" style="57" customWidth="1"/>
    <col min="28" max="16384" width="9.140625" style="57" customWidth="1"/>
  </cols>
  <sheetData>
    <row r="1" spans="1:28" s="55" customFormat="1" ht="21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6" t="s">
        <v>58</v>
      </c>
      <c r="M1" s="56"/>
      <c r="N1" s="113"/>
      <c r="O1" s="113"/>
      <c r="P1" s="113"/>
      <c r="Q1" s="53"/>
      <c r="R1" s="56"/>
      <c r="S1" s="53"/>
      <c r="T1" s="53"/>
      <c r="U1" s="53"/>
      <c r="V1" s="53"/>
      <c r="W1" s="53"/>
      <c r="X1" s="53"/>
      <c r="Y1" s="53"/>
      <c r="Z1" s="56" t="s">
        <v>38</v>
      </c>
      <c r="AA1" s="53"/>
      <c r="AB1" s="53"/>
    </row>
    <row r="2" spans="1:28" ht="21.75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52"/>
    </row>
    <row r="3" spans="1:28" s="55" customFormat="1" ht="21.75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53"/>
    </row>
    <row r="4" spans="1:28" s="55" customFormat="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3"/>
    </row>
    <row r="5" spans="1:28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4"/>
      <c r="M5" s="54"/>
      <c r="N5" s="52"/>
      <c r="O5" s="52"/>
      <c r="P5" s="52"/>
      <c r="Q5" s="52"/>
      <c r="R5" s="54"/>
      <c r="S5" s="52"/>
      <c r="T5" s="52"/>
      <c r="U5" s="52"/>
      <c r="V5" s="52"/>
      <c r="W5" s="52"/>
      <c r="X5" s="52"/>
      <c r="Y5" s="52"/>
      <c r="Z5" s="54"/>
      <c r="AA5" s="52"/>
      <c r="AB5" s="52"/>
    </row>
    <row r="6" spans="1:28" ht="21.75">
      <c r="A6" s="107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04" t="s">
        <v>7</v>
      </c>
      <c r="R6" s="105"/>
      <c r="S6" s="105"/>
      <c r="T6" s="105"/>
      <c r="U6" s="105"/>
      <c r="V6" s="105"/>
      <c r="W6" s="105"/>
      <c r="X6" s="105"/>
      <c r="Y6" s="105"/>
      <c r="Z6" s="105"/>
      <c r="AA6" s="106"/>
      <c r="AB6" s="52"/>
    </row>
    <row r="7" spans="1:28" ht="18.75" customHeight="1">
      <c r="A7" s="94" t="s">
        <v>13</v>
      </c>
      <c r="B7" s="94" t="s">
        <v>6</v>
      </c>
      <c r="C7" s="89" t="s">
        <v>15</v>
      </c>
      <c r="D7" s="117" t="s">
        <v>10</v>
      </c>
      <c r="E7" s="118"/>
      <c r="F7" s="58"/>
      <c r="G7" s="58"/>
      <c r="H7" s="94" t="s">
        <v>30</v>
      </c>
      <c r="I7" s="110" t="s">
        <v>1</v>
      </c>
      <c r="J7" s="111"/>
      <c r="K7" s="112"/>
      <c r="L7" s="92" t="s">
        <v>29</v>
      </c>
      <c r="M7" s="93"/>
      <c r="N7" s="93"/>
      <c r="O7" s="93"/>
      <c r="P7" s="93"/>
      <c r="Q7" s="86" t="s">
        <v>44</v>
      </c>
      <c r="R7" s="86" t="s">
        <v>16</v>
      </c>
      <c r="S7" s="86" t="s">
        <v>36</v>
      </c>
      <c r="T7" s="86" t="s">
        <v>33</v>
      </c>
      <c r="U7" s="86" t="s">
        <v>34</v>
      </c>
      <c r="V7" s="114" t="s">
        <v>28</v>
      </c>
      <c r="W7" s="115"/>
      <c r="X7" s="115"/>
      <c r="Y7" s="116"/>
      <c r="Z7" s="86" t="s">
        <v>35</v>
      </c>
      <c r="AA7" s="86" t="s">
        <v>14</v>
      </c>
      <c r="AB7" s="52"/>
    </row>
    <row r="8" spans="1:28" ht="18.75" customHeight="1">
      <c r="A8" s="95"/>
      <c r="B8" s="95"/>
      <c r="C8" s="90"/>
      <c r="D8" s="95" t="s">
        <v>11</v>
      </c>
      <c r="E8" s="95" t="s">
        <v>12</v>
      </c>
      <c r="F8" s="59"/>
      <c r="G8" s="59"/>
      <c r="H8" s="95"/>
      <c r="I8" s="101" t="s">
        <v>2</v>
      </c>
      <c r="J8" s="101" t="s">
        <v>3</v>
      </c>
      <c r="K8" s="101" t="s">
        <v>9</v>
      </c>
      <c r="L8" s="94" t="s">
        <v>31</v>
      </c>
      <c r="M8" s="94" t="s">
        <v>5</v>
      </c>
      <c r="N8" s="94" t="s">
        <v>18</v>
      </c>
      <c r="O8" s="94" t="s">
        <v>8</v>
      </c>
      <c r="P8" s="89" t="s">
        <v>37</v>
      </c>
      <c r="Q8" s="87"/>
      <c r="R8" s="87"/>
      <c r="S8" s="87"/>
      <c r="T8" s="87"/>
      <c r="U8" s="87"/>
      <c r="V8" s="86" t="s">
        <v>4</v>
      </c>
      <c r="W8" s="97" t="s">
        <v>5</v>
      </c>
      <c r="X8" s="86" t="s">
        <v>18</v>
      </c>
      <c r="Y8" s="86" t="s">
        <v>32</v>
      </c>
      <c r="Z8" s="87"/>
      <c r="AA8" s="87"/>
      <c r="AB8" s="52"/>
    </row>
    <row r="9" spans="1:28" ht="34.5" customHeight="1">
      <c r="A9" s="95"/>
      <c r="B9" s="95"/>
      <c r="C9" s="90"/>
      <c r="D9" s="95"/>
      <c r="E9" s="95"/>
      <c r="F9" s="59"/>
      <c r="G9" s="59"/>
      <c r="H9" s="95"/>
      <c r="I9" s="102"/>
      <c r="J9" s="102"/>
      <c r="K9" s="102"/>
      <c r="L9" s="95"/>
      <c r="M9" s="95"/>
      <c r="N9" s="95"/>
      <c r="O9" s="95"/>
      <c r="P9" s="90"/>
      <c r="Q9" s="87"/>
      <c r="R9" s="87"/>
      <c r="S9" s="87"/>
      <c r="T9" s="87"/>
      <c r="U9" s="87"/>
      <c r="V9" s="87"/>
      <c r="W9" s="98"/>
      <c r="X9" s="87"/>
      <c r="Y9" s="87"/>
      <c r="Z9" s="87"/>
      <c r="AA9" s="87"/>
      <c r="AB9" s="52"/>
    </row>
    <row r="10" spans="1:28" ht="21.75">
      <c r="A10" s="96"/>
      <c r="B10" s="96"/>
      <c r="C10" s="91"/>
      <c r="D10" s="96"/>
      <c r="E10" s="96"/>
      <c r="F10" s="60"/>
      <c r="G10" s="60"/>
      <c r="H10" s="96"/>
      <c r="I10" s="103"/>
      <c r="J10" s="103"/>
      <c r="K10" s="103"/>
      <c r="L10" s="96"/>
      <c r="M10" s="96"/>
      <c r="N10" s="96"/>
      <c r="O10" s="96"/>
      <c r="P10" s="91"/>
      <c r="Q10" s="88"/>
      <c r="R10" s="88"/>
      <c r="S10" s="88"/>
      <c r="T10" s="88"/>
      <c r="U10" s="88"/>
      <c r="V10" s="88"/>
      <c r="W10" s="99"/>
      <c r="X10" s="88"/>
      <c r="Y10" s="88"/>
      <c r="Z10" s="88"/>
      <c r="AA10" s="88"/>
      <c r="AB10" s="52"/>
    </row>
    <row r="11" spans="1:27" ht="23.25">
      <c r="A11" s="65">
        <v>1</v>
      </c>
      <c r="B11" s="172" t="s">
        <v>65</v>
      </c>
      <c r="C11" s="49">
        <v>2572</v>
      </c>
      <c r="D11" s="49">
        <v>47</v>
      </c>
      <c r="E11" s="49">
        <v>700</v>
      </c>
      <c r="F11" s="83" t="s">
        <v>60</v>
      </c>
      <c r="G11" s="76">
        <v>3650200311602</v>
      </c>
      <c r="H11" s="68" t="s">
        <v>64</v>
      </c>
      <c r="I11" s="49">
        <v>0</v>
      </c>
      <c r="J11" s="49">
        <v>1</v>
      </c>
      <c r="K11" s="49">
        <v>34</v>
      </c>
      <c r="L11" s="74"/>
      <c r="M11" s="72" t="s">
        <v>49</v>
      </c>
      <c r="N11" s="85" t="s">
        <v>49</v>
      </c>
      <c r="O11" s="63"/>
      <c r="P11" s="63"/>
      <c r="Q11" s="63"/>
      <c r="R11" s="67" t="s">
        <v>63</v>
      </c>
      <c r="S11" s="64" t="s">
        <v>69</v>
      </c>
      <c r="T11" s="63" t="s">
        <v>53</v>
      </c>
      <c r="U11" s="63">
        <v>281.24</v>
      </c>
      <c r="V11" s="63"/>
      <c r="W11" s="63">
        <v>244.24</v>
      </c>
      <c r="X11" s="63">
        <v>36.96</v>
      </c>
      <c r="Y11" s="63"/>
      <c r="Z11" s="62">
        <v>10</v>
      </c>
      <c r="AA11" s="63"/>
    </row>
    <row r="12" spans="1:27" ht="23.25">
      <c r="A12" s="66"/>
      <c r="B12" s="66" t="s">
        <v>65</v>
      </c>
      <c r="C12" s="49"/>
      <c r="D12" s="49">
        <v>91</v>
      </c>
      <c r="E12" s="49"/>
      <c r="F12" s="83"/>
      <c r="G12" s="76"/>
      <c r="H12" s="71"/>
      <c r="I12" s="49">
        <v>1</v>
      </c>
      <c r="J12" s="49">
        <v>3</v>
      </c>
      <c r="K12" s="49">
        <v>40</v>
      </c>
      <c r="L12" s="72" t="s">
        <v>49</v>
      </c>
      <c r="M12" s="72"/>
      <c r="N12" s="63"/>
      <c r="O12" s="63"/>
      <c r="P12" s="63"/>
      <c r="Q12" s="63"/>
      <c r="R12" s="67"/>
      <c r="S12" s="64"/>
      <c r="T12" s="63"/>
      <c r="U12" s="63"/>
      <c r="V12" s="63"/>
      <c r="W12" s="63"/>
      <c r="X12" s="63"/>
      <c r="Y12" s="63"/>
      <c r="Z12" s="62"/>
      <c r="AA12" s="63"/>
    </row>
    <row r="13" spans="1:27" ht="23.25">
      <c r="A13" s="66"/>
      <c r="B13" s="66" t="s">
        <v>65</v>
      </c>
      <c r="C13" s="49"/>
      <c r="D13" s="49">
        <v>90</v>
      </c>
      <c r="E13" s="49"/>
      <c r="F13" s="83"/>
      <c r="G13" s="76"/>
      <c r="H13" s="71"/>
      <c r="I13" s="49">
        <v>2</v>
      </c>
      <c r="J13" s="49">
        <v>1</v>
      </c>
      <c r="K13" s="49">
        <v>30</v>
      </c>
      <c r="L13" s="72" t="s">
        <v>49</v>
      </c>
      <c r="M13" s="72"/>
      <c r="N13" s="63"/>
      <c r="O13" s="63"/>
      <c r="P13" s="63"/>
      <c r="Q13" s="63"/>
      <c r="R13" s="67"/>
      <c r="S13" s="64"/>
      <c r="T13" s="63"/>
      <c r="U13" s="63"/>
      <c r="V13" s="63"/>
      <c r="W13" s="63"/>
      <c r="X13" s="63"/>
      <c r="Y13" s="63"/>
      <c r="Z13" s="62"/>
      <c r="AA13" s="63"/>
    </row>
    <row r="14" spans="1:27" ht="23.25">
      <c r="A14" s="66"/>
      <c r="B14" s="66" t="s">
        <v>65</v>
      </c>
      <c r="C14" s="49"/>
      <c r="D14" s="49">
        <v>56</v>
      </c>
      <c r="E14" s="49"/>
      <c r="F14" s="83"/>
      <c r="G14" s="76"/>
      <c r="H14" s="71"/>
      <c r="I14" s="49">
        <v>0</v>
      </c>
      <c r="J14" s="49">
        <v>0</v>
      </c>
      <c r="K14" s="49">
        <v>37</v>
      </c>
      <c r="L14" s="72" t="s">
        <v>49</v>
      </c>
      <c r="M14" s="72"/>
      <c r="N14" s="63"/>
      <c r="O14" s="63"/>
      <c r="P14" s="63"/>
      <c r="Q14" s="63"/>
      <c r="R14" s="67"/>
      <c r="S14" s="64"/>
      <c r="T14" s="63"/>
      <c r="U14" s="63"/>
      <c r="V14" s="63"/>
      <c r="W14" s="63"/>
      <c r="X14" s="63"/>
      <c r="Y14" s="63"/>
      <c r="Z14" s="62"/>
      <c r="AA14" s="63"/>
    </row>
    <row r="15" spans="1:27" ht="23.25">
      <c r="A15" s="66"/>
      <c r="B15" s="66" t="s">
        <v>65</v>
      </c>
      <c r="C15" s="49"/>
      <c r="D15" s="49">
        <v>529</v>
      </c>
      <c r="E15" s="49"/>
      <c r="F15" s="83"/>
      <c r="G15" s="76"/>
      <c r="H15" s="71"/>
      <c r="I15" s="49">
        <v>4</v>
      </c>
      <c r="J15" s="49">
        <v>0</v>
      </c>
      <c r="K15" s="49">
        <v>53</v>
      </c>
      <c r="L15" s="72" t="s">
        <v>49</v>
      </c>
      <c r="M15" s="72"/>
      <c r="N15" s="63"/>
      <c r="O15" s="63"/>
      <c r="P15" s="63"/>
      <c r="Q15" s="63"/>
      <c r="R15" s="67"/>
      <c r="S15" s="64"/>
      <c r="T15" s="63"/>
      <c r="U15" s="63"/>
      <c r="V15" s="63"/>
      <c r="W15" s="63"/>
      <c r="X15" s="63"/>
      <c r="Y15" s="63"/>
      <c r="Z15" s="62">
        <v>10</v>
      </c>
      <c r="AA15" s="63"/>
    </row>
    <row r="16" spans="1:27" ht="23.25">
      <c r="A16" s="66"/>
      <c r="B16" s="66"/>
      <c r="C16" s="49"/>
      <c r="D16" s="49"/>
      <c r="E16" s="49"/>
      <c r="F16" s="83"/>
      <c r="G16" s="76"/>
      <c r="H16" s="71"/>
      <c r="I16" s="84"/>
      <c r="J16" s="84"/>
      <c r="K16" s="84"/>
      <c r="L16" s="72"/>
      <c r="M16" s="72"/>
      <c r="N16" s="63"/>
      <c r="O16" s="63"/>
      <c r="P16" s="63"/>
      <c r="Q16" s="63"/>
      <c r="R16" s="67"/>
      <c r="S16" s="64"/>
      <c r="T16" s="63"/>
      <c r="U16" s="63"/>
      <c r="V16" s="63"/>
      <c r="W16" s="63"/>
      <c r="X16" s="63"/>
      <c r="Y16" s="63"/>
      <c r="Z16" s="62"/>
      <c r="AA16" s="63"/>
    </row>
    <row r="17" spans="1:27" ht="23.25">
      <c r="A17" s="66">
        <v>2</v>
      </c>
      <c r="B17" s="66" t="s">
        <v>65</v>
      </c>
      <c r="C17" s="49"/>
      <c r="D17" s="49">
        <v>226</v>
      </c>
      <c r="E17" s="49"/>
      <c r="F17" s="83" t="s">
        <v>61</v>
      </c>
      <c r="G17" s="76">
        <v>3650200311335</v>
      </c>
      <c r="H17" s="71" t="s">
        <v>64</v>
      </c>
      <c r="I17" s="49">
        <v>5</v>
      </c>
      <c r="J17" s="49">
        <v>2</v>
      </c>
      <c r="K17" s="49">
        <v>17</v>
      </c>
      <c r="L17" s="72" t="s">
        <v>49</v>
      </c>
      <c r="M17" s="72"/>
      <c r="N17" s="63"/>
      <c r="O17" s="63"/>
      <c r="P17" s="63"/>
      <c r="Q17" s="63"/>
      <c r="R17" s="67"/>
      <c r="S17" s="64"/>
      <c r="T17" s="63"/>
      <c r="U17" s="63"/>
      <c r="V17" s="63"/>
      <c r="W17" s="63"/>
      <c r="X17" s="63"/>
      <c r="Y17" s="63"/>
      <c r="Z17" s="62"/>
      <c r="AA17" s="63"/>
    </row>
    <row r="18" spans="1:27" ht="23.25">
      <c r="A18" s="66"/>
      <c r="B18" s="66" t="s">
        <v>65</v>
      </c>
      <c r="C18" s="49">
        <v>2570</v>
      </c>
      <c r="D18" s="49">
        <v>45</v>
      </c>
      <c r="E18" s="49">
        <v>698</v>
      </c>
      <c r="F18" s="83"/>
      <c r="G18" s="76"/>
      <c r="H18" s="71" t="s">
        <v>64</v>
      </c>
      <c r="I18" s="49">
        <v>0</v>
      </c>
      <c r="J18" s="49">
        <v>1</v>
      </c>
      <c r="K18" s="49">
        <v>20</v>
      </c>
      <c r="L18" s="72"/>
      <c r="M18" s="72" t="s">
        <v>49</v>
      </c>
      <c r="N18" s="85" t="s">
        <v>49</v>
      </c>
      <c r="O18" s="63"/>
      <c r="P18" s="63"/>
      <c r="Q18" s="63"/>
      <c r="R18" s="67" t="s">
        <v>70</v>
      </c>
      <c r="S18" s="64" t="s">
        <v>69</v>
      </c>
      <c r="T18" s="63" t="s">
        <v>53</v>
      </c>
      <c r="U18" s="63">
        <v>230.45</v>
      </c>
      <c r="V18" s="63"/>
      <c r="W18" s="63">
        <v>134.17</v>
      </c>
      <c r="X18" s="63">
        <v>96.25</v>
      </c>
      <c r="Y18" s="63"/>
      <c r="Z18" s="62">
        <v>25</v>
      </c>
      <c r="AA18" s="63"/>
    </row>
    <row r="19" spans="1:27" ht="23.25">
      <c r="A19" s="66"/>
      <c r="B19" s="66"/>
      <c r="C19" s="49"/>
      <c r="D19" s="49"/>
      <c r="E19" s="49"/>
      <c r="F19" s="83"/>
      <c r="G19" s="76"/>
      <c r="H19" s="71"/>
      <c r="I19" s="84"/>
      <c r="J19" s="84"/>
      <c r="K19" s="84"/>
      <c r="L19" s="72"/>
      <c r="M19" s="72"/>
      <c r="N19" s="63"/>
      <c r="O19" s="63"/>
      <c r="P19" s="63"/>
      <c r="Q19" s="63"/>
      <c r="R19" s="67"/>
      <c r="S19" s="64"/>
      <c r="T19" s="63"/>
      <c r="U19" s="63"/>
      <c r="V19" s="63"/>
      <c r="W19" s="63"/>
      <c r="X19" s="63"/>
      <c r="Y19" s="63"/>
      <c r="Z19" s="62"/>
      <c r="AA19" s="63"/>
    </row>
    <row r="20" spans="1:27" ht="23.25">
      <c r="A20" s="66">
        <v>3</v>
      </c>
      <c r="B20" s="66" t="s">
        <v>65</v>
      </c>
      <c r="C20" s="49"/>
      <c r="D20" s="49">
        <v>516</v>
      </c>
      <c r="E20" s="49"/>
      <c r="F20" s="83" t="s">
        <v>62</v>
      </c>
      <c r="G20" s="76">
        <v>5650200025428</v>
      </c>
      <c r="H20" s="71" t="s">
        <v>64</v>
      </c>
      <c r="I20" s="49">
        <v>0</v>
      </c>
      <c r="J20" s="49">
        <v>3</v>
      </c>
      <c r="K20" s="49">
        <v>45</v>
      </c>
      <c r="L20" s="72" t="s">
        <v>49</v>
      </c>
      <c r="M20" s="72"/>
      <c r="N20" s="63"/>
      <c r="O20" s="63"/>
      <c r="P20" s="63"/>
      <c r="Q20" s="63"/>
      <c r="R20" s="67" t="s">
        <v>68</v>
      </c>
      <c r="S20" s="64"/>
      <c r="T20" s="63"/>
      <c r="U20" s="63"/>
      <c r="V20" s="63"/>
      <c r="W20" s="63"/>
      <c r="X20" s="63"/>
      <c r="Y20" s="63"/>
      <c r="Z20" s="62"/>
      <c r="AA20" s="63"/>
    </row>
    <row r="21" spans="1:27" ht="23.25">
      <c r="A21" s="66"/>
      <c r="B21" s="66" t="s">
        <v>65</v>
      </c>
      <c r="C21" s="49"/>
      <c r="D21" s="49">
        <v>13</v>
      </c>
      <c r="E21" s="49"/>
      <c r="F21" s="83"/>
      <c r="G21" s="76"/>
      <c r="H21" s="71"/>
      <c r="I21" s="49">
        <v>2</v>
      </c>
      <c r="J21" s="49">
        <v>1</v>
      </c>
      <c r="K21" s="49">
        <v>10</v>
      </c>
      <c r="L21" s="72" t="s">
        <v>49</v>
      </c>
      <c r="M21" s="72"/>
      <c r="N21" s="63"/>
      <c r="O21" s="63"/>
      <c r="P21" s="63"/>
      <c r="Q21" s="63"/>
      <c r="R21" s="67"/>
      <c r="S21" s="64"/>
      <c r="T21" s="63"/>
      <c r="U21" s="63"/>
      <c r="V21" s="63"/>
      <c r="W21" s="63"/>
      <c r="X21" s="63"/>
      <c r="Y21" s="63"/>
      <c r="Z21" s="62">
        <v>25</v>
      </c>
      <c r="AA21" s="63"/>
    </row>
    <row r="22" spans="1:27" ht="23.25">
      <c r="A22" s="66"/>
      <c r="B22" s="66" t="s">
        <v>65</v>
      </c>
      <c r="C22" s="49">
        <v>1779</v>
      </c>
      <c r="D22" s="49">
        <v>43</v>
      </c>
      <c r="E22" s="49">
        <v>736</v>
      </c>
      <c r="F22" s="83"/>
      <c r="G22" s="76"/>
      <c r="H22" s="71"/>
      <c r="I22" s="49">
        <v>0</v>
      </c>
      <c r="J22" s="49">
        <v>3</v>
      </c>
      <c r="K22" s="49">
        <v>76</v>
      </c>
      <c r="L22" s="72"/>
      <c r="M22" s="72" t="s">
        <v>49</v>
      </c>
      <c r="N22" s="85" t="s">
        <v>49</v>
      </c>
      <c r="O22" s="63"/>
      <c r="P22" s="63"/>
      <c r="Q22" s="63"/>
      <c r="R22" s="67" t="s">
        <v>68</v>
      </c>
      <c r="S22" s="64" t="s">
        <v>69</v>
      </c>
      <c r="T22" s="63" t="s">
        <v>53</v>
      </c>
      <c r="U22" s="63">
        <v>201.4</v>
      </c>
      <c r="V22" s="63"/>
      <c r="W22" s="63">
        <v>180.4</v>
      </c>
      <c r="X22" s="63">
        <v>21</v>
      </c>
      <c r="Y22" s="63"/>
      <c r="Z22" s="62"/>
      <c r="AA22" s="63"/>
    </row>
    <row r="23" spans="1:27" ht="23.25">
      <c r="A23" s="66"/>
      <c r="B23" s="66"/>
      <c r="C23" s="49"/>
      <c r="D23" s="49"/>
      <c r="E23" s="49"/>
      <c r="F23" s="83"/>
      <c r="G23" s="76"/>
      <c r="H23" s="71"/>
      <c r="I23" s="84"/>
      <c r="J23" s="84"/>
      <c r="K23" s="84"/>
      <c r="L23" s="72"/>
      <c r="M23" s="72"/>
      <c r="N23" s="63"/>
      <c r="O23" s="63"/>
      <c r="P23" s="63"/>
      <c r="Q23" s="63"/>
      <c r="R23" s="67"/>
      <c r="S23" s="64"/>
      <c r="T23" s="63"/>
      <c r="U23" s="63"/>
      <c r="V23" s="63"/>
      <c r="W23" s="63"/>
      <c r="X23" s="63"/>
      <c r="Y23" s="63"/>
      <c r="Z23" s="62"/>
      <c r="AA23" s="63"/>
    </row>
    <row r="24" spans="1:27" ht="23.25">
      <c r="A24" s="66">
        <v>4</v>
      </c>
      <c r="B24" s="66" t="s">
        <v>65</v>
      </c>
      <c r="C24" s="49">
        <v>21564</v>
      </c>
      <c r="D24" s="49">
        <v>652</v>
      </c>
      <c r="E24" s="49">
        <v>6775</v>
      </c>
      <c r="F24" s="75" t="s">
        <v>66</v>
      </c>
      <c r="G24" s="81"/>
      <c r="H24" s="71" t="s">
        <v>64</v>
      </c>
      <c r="I24" s="49">
        <v>0</v>
      </c>
      <c r="J24" s="49">
        <v>0</v>
      </c>
      <c r="K24" s="49">
        <v>19.3</v>
      </c>
      <c r="L24" s="72"/>
      <c r="M24" s="72"/>
      <c r="N24" s="85" t="s">
        <v>49</v>
      </c>
      <c r="O24" s="63"/>
      <c r="P24" s="63"/>
      <c r="Q24" s="63"/>
      <c r="R24" s="67" t="s">
        <v>67</v>
      </c>
      <c r="S24" s="64"/>
      <c r="T24" s="63"/>
      <c r="U24" s="63">
        <v>56</v>
      </c>
      <c r="V24" s="63"/>
      <c r="W24" s="63"/>
      <c r="X24" s="85">
        <v>56</v>
      </c>
      <c r="Y24" s="63"/>
      <c r="Z24" s="62">
        <v>3</v>
      </c>
      <c r="AA24" s="63"/>
    </row>
    <row r="25" spans="1:27" ht="23.25">
      <c r="A25" s="66"/>
      <c r="B25" s="66"/>
      <c r="C25" s="49"/>
      <c r="D25" s="49"/>
      <c r="E25" s="49"/>
      <c r="F25" s="75"/>
      <c r="G25" s="82"/>
      <c r="H25" s="71"/>
      <c r="I25" s="49"/>
      <c r="J25" s="49"/>
      <c r="K25" s="49"/>
      <c r="L25" s="72"/>
      <c r="M25" s="72"/>
      <c r="N25" s="63"/>
      <c r="O25" s="63"/>
      <c r="P25" s="63"/>
      <c r="Q25" s="63"/>
      <c r="R25" s="49"/>
      <c r="S25" s="64"/>
      <c r="T25" s="63"/>
      <c r="U25" s="63"/>
      <c r="V25" s="63"/>
      <c r="W25" s="63"/>
      <c r="X25" s="63"/>
      <c r="Y25" s="63"/>
      <c r="Z25" s="62"/>
      <c r="AA25" s="63"/>
    </row>
    <row r="26" spans="1:27" ht="23.25">
      <c r="A26" s="66">
        <v>5</v>
      </c>
      <c r="B26" s="66" t="s">
        <v>65</v>
      </c>
      <c r="C26" s="49">
        <v>22889</v>
      </c>
      <c r="D26" s="49">
        <v>85</v>
      </c>
      <c r="E26" s="49">
        <v>4237</v>
      </c>
      <c r="F26" s="75" t="s">
        <v>71</v>
      </c>
      <c r="G26" s="82"/>
      <c r="H26" s="71" t="s">
        <v>64</v>
      </c>
      <c r="I26" s="49">
        <v>0</v>
      </c>
      <c r="J26" s="49">
        <v>0</v>
      </c>
      <c r="K26" s="49">
        <v>60.3</v>
      </c>
      <c r="L26" s="72"/>
      <c r="M26" s="72" t="s">
        <v>49</v>
      </c>
      <c r="N26" s="85" t="s">
        <v>49</v>
      </c>
      <c r="O26" s="63"/>
      <c r="P26" s="63"/>
      <c r="Q26" s="63"/>
      <c r="R26" s="49">
        <v>63</v>
      </c>
      <c r="S26" s="64" t="s">
        <v>69</v>
      </c>
      <c r="T26" s="63" t="s">
        <v>53</v>
      </c>
      <c r="U26" s="63">
        <v>225.79</v>
      </c>
      <c r="V26" s="63"/>
      <c r="W26" s="63">
        <v>203.68</v>
      </c>
      <c r="X26" s="63">
        <v>22.11</v>
      </c>
      <c r="Y26" s="63"/>
      <c r="Z26" s="62">
        <v>10</v>
      </c>
      <c r="AA26" s="63"/>
    </row>
    <row r="27" spans="1:27" ht="23.25">
      <c r="A27" s="66"/>
      <c r="B27" s="66"/>
      <c r="C27" s="49"/>
      <c r="D27" s="49"/>
      <c r="E27" s="49"/>
      <c r="F27" s="75"/>
      <c r="G27" s="82"/>
      <c r="H27" s="71"/>
      <c r="I27" s="49"/>
      <c r="J27" s="49"/>
      <c r="K27" s="49"/>
      <c r="L27" s="72"/>
      <c r="M27" s="72"/>
      <c r="N27" s="63"/>
      <c r="O27" s="63"/>
      <c r="P27" s="63"/>
      <c r="Q27" s="63"/>
      <c r="R27" s="49"/>
      <c r="S27" s="64"/>
      <c r="T27" s="63"/>
      <c r="U27" s="63"/>
      <c r="V27" s="63"/>
      <c r="W27" s="63"/>
      <c r="X27" s="63"/>
      <c r="Y27" s="63"/>
      <c r="Z27" s="62"/>
      <c r="AA27" s="63"/>
    </row>
    <row r="28" spans="1:27" ht="23.25">
      <c r="A28" s="66"/>
      <c r="B28" s="66"/>
      <c r="C28" s="49"/>
      <c r="D28" s="49"/>
      <c r="E28" s="49"/>
      <c r="F28" s="75"/>
      <c r="G28" s="82"/>
      <c r="H28" s="71"/>
      <c r="I28" s="49"/>
      <c r="J28" s="49"/>
      <c r="K28" s="49"/>
      <c r="L28" s="72"/>
      <c r="M28" s="72"/>
      <c r="N28" s="63"/>
      <c r="O28" s="63"/>
      <c r="P28" s="63"/>
      <c r="Q28" s="63"/>
      <c r="R28" s="49"/>
      <c r="S28" s="64"/>
      <c r="T28" s="63"/>
      <c r="U28" s="63"/>
      <c r="V28" s="63"/>
      <c r="W28" s="63"/>
      <c r="X28" s="63"/>
      <c r="Y28" s="63"/>
      <c r="Z28" s="62"/>
      <c r="AA28" s="63"/>
    </row>
    <row r="29" spans="1:27" ht="23.25">
      <c r="A29" s="66"/>
      <c r="B29" s="66"/>
      <c r="C29" s="49"/>
      <c r="D29" s="49"/>
      <c r="E29" s="49"/>
      <c r="F29" s="75"/>
      <c r="G29" s="82"/>
      <c r="H29" s="71"/>
      <c r="I29" s="49"/>
      <c r="J29" s="49"/>
      <c r="K29" s="49"/>
      <c r="L29" s="72"/>
      <c r="M29" s="72"/>
      <c r="N29" s="63"/>
      <c r="O29" s="72"/>
      <c r="P29" s="63"/>
      <c r="Q29" s="63"/>
      <c r="R29" s="49"/>
      <c r="S29" s="64"/>
      <c r="T29" s="63"/>
      <c r="U29" s="63"/>
      <c r="V29" s="63"/>
      <c r="W29" s="63"/>
      <c r="X29" s="63"/>
      <c r="Y29" s="63"/>
      <c r="Z29" s="62"/>
      <c r="AA29" s="63"/>
    </row>
    <row r="30" spans="1:27" ht="23.25">
      <c r="A30" s="66"/>
      <c r="B30" s="66"/>
      <c r="C30" s="49"/>
      <c r="D30" s="49"/>
      <c r="E30" s="49"/>
      <c r="F30" s="75"/>
      <c r="G30" s="76"/>
      <c r="H30" s="71"/>
      <c r="I30" s="49"/>
      <c r="J30" s="49"/>
      <c r="K30" s="49"/>
      <c r="L30" s="72"/>
      <c r="M30" s="72"/>
      <c r="N30" s="63"/>
      <c r="O30" s="73"/>
      <c r="P30" s="63"/>
      <c r="Q30" s="63"/>
      <c r="R30" s="49"/>
      <c r="S30" s="64"/>
      <c r="T30" s="63"/>
      <c r="U30" s="63"/>
      <c r="V30" s="63"/>
      <c r="W30" s="63"/>
      <c r="X30" s="63"/>
      <c r="Y30" s="63"/>
      <c r="Z30" s="62"/>
      <c r="AA30" s="63"/>
    </row>
    <row r="31" spans="1:27" ht="23.25">
      <c r="A31" s="66"/>
      <c r="B31" s="66"/>
      <c r="C31" s="49"/>
      <c r="D31" s="69"/>
      <c r="E31" s="69"/>
      <c r="F31" s="75"/>
      <c r="G31" s="76"/>
      <c r="H31" s="71"/>
      <c r="I31" s="49"/>
      <c r="J31" s="49"/>
      <c r="K31" s="49"/>
      <c r="L31" s="72"/>
      <c r="M31" s="72"/>
      <c r="N31" s="63"/>
      <c r="O31" s="72"/>
      <c r="P31" s="63"/>
      <c r="Q31" s="63"/>
      <c r="R31" s="67"/>
      <c r="S31" s="64"/>
      <c r="T31" s="63"/>
      <c r="U31" s="63"/>
      <c r="V31" s="63"/>
      <c r="W31" s="63"/>
      <c r="X31" s="63"/>
      <c r="Y31" s="63"/>
      <c r="Z31" s="62"/>
      <c r="AA31" s="63"/>
    </row>
    <row r="32" spans="1:27" ht="23.25">
      <c r="A32" s="66"/>
      <c r="B32" s="66"/>
      <c r="C32" s="49"/>
      <c r="D32" s="69"/>
      <c r="E32" s="69"/>
      <c r="F32" s="75"/>
      <c r="G32" s="76"/>
      <c r="H32" s="71"/>
      <c r="I32" s="49"/>
      <c r="J32" s="49"/>
      <c r="K32" s="49"/>
      <c r="L32" s="72"/>
      <c r="M32" s="72"/>
      <c r="N32" s="63"/>
      <c r="O32" s="73"/>
      <c r="P32" s="63"/>
      <c r="Q32" s="63"/>
      <c r="R32" s="67"/>
      <c r="S32" s="64"/>
      <c r="T32" s="63"/>
      <c r="U32" s="63"/>
      <c r="V32" s="63"/>
      <c r="W32" s="63"/>
      <c r="X32" s="63"/>
      <c r="Y32" s="63"/>
      <c r="Z32" s="62"/>
      <c r="AA32" s="63"/>
    </row>
    <row r="33" spans="1:27" ht="23.25">
      <c r="A33" s="66"/>
      <c r="B33" s="66"/>
      <c r="C33" s="49"/>
      <c r="D33" s="69"/>
      <c r="E33" s="69"/>
      <c r="F33" s="75"/>
      <c r="G33" s="76"/>
      <c r="H33" s="71"/>
      <c r="I33" s="49"/>
      <c r="J33" s="49"/>
      <c r="K33" s="49"/>
      <c r="L33" s="72"/>
      <c r="M33" s="72"/>
      <c r="N33" s="63"/>
      <c r="O33" s="72"/>
      <c r="P33" s="63"/>
      <c r="Q33" s="63"/>
      <c r="R33" s="67"/>
      <c r="S33" s="64"/>
      <c r="T33" s="63"/>
      <c r="U33" s="63"/>
      <c r="V33" s="63"/>
      <c r="W33" s="63"/>
      <c r="X33" s="63"/>
      <c r="Y33" s="63"/>
      <c r="Z33" s="62"/>
      <c r="AA33" s="63"/>
    </row>
    <row r="34" spans="1:27" ht="23.25">
      <c r="A34" s="66"/>
      <c r="B34" s="66"/>
      <c r="C34" s="49"/>
      <c r="D34" s="69"/>
      <c r="E34" s="69"/>
      <c r="F34" s="75"/>
      <c r="G34" s="76"/>
      <c r="H34" s="71"/>
      <c r="I34" s="49"/>
      <c r="J34" s="49"/>
      <c r="K34" s="49"/>
      <c r="L34" s="72"/>
      <c r="M34" s="72"/>
      <c r="N34" s="63"/>
      <c r="O34" s="63"/>
      <c r="P34" s="63"/>
      <c r="Q34" s="63"/>
      <c r="R34" s="67"/>
      <c r="S34" s="64"/>
      <c r="T34" s="63"/>
      <c r="U34" s="63"/>
      <c r="V34" s="63"/>
      <c r="W34" s="63"/>
      <c r="X34" s="63"/>
      <c r="Y34" s="63"/>
      <c r="Z34" s="62"/>
      <c r="AA34" s="63"/>
    </row>
    <row r="35" spans="1:27" ht="23.25">
      <c r="A35" s="66"/>
      <c r="B35" s="66"/>
      <c r="C35" s="49"/>
      <c r="D35" s="69"/>
      <c r="E35" s="69"/>
      <c r="F35" s="75"/>
      <c r="G35" s="76"/>
      <c r="H35" s="71"/>
      <c r="I35" s="49"/>
      <c r="J35" s="49"/>
      <c r="K35" s="49"/>
      <c r="L35" s="72"/>
      <c r="M35" s="72"/>
      <c r="N35" s="63"/>
      <c r="O35" s="63"/>
      <c r="P35" s="63"/>
      <c r="Q35" s="63"/>
      <c r="R35" s="67"/>
      <c r="S35" s="64"/>
      <c r="T35" s="63"/>
      <c r="U35" s="63"/>
      <c r="V35" s="63"/>
      <c r="W35" s="63"/>
      <c r="X35" s="63"/>
      <c r="Y35" s="63"/>
      <c r="Z35" s="62"/>
      <c r="AA35" s="63"/>
    </row>
    <row r="36" spans="1:27" ht="23.25">
      <c r="A36" s="66"/>
      <c r="B36" s="66"/>
      <c r="C36" s="49"/>
      <c r="D36" s="69"/>
      <c r="E36" s="69"/>
      <c r="F36" s="75"/>
      <c r="G36" s="76"/>
      <c r="H36" s="71"/>
      <c r="I36" s="49"/>
      <c r="J36" s="49"/>
      <c r="K36" s="49"/>
      <c r="L36" s="72"/>
      <c r="M36" s="72"/>
      <c r="N36" s="63"/>
      <c r="O36" s="63"/>
      <c r="P36" s="63"/>
      <c r="Q36" s="63"/>
      <c r="R36" s="67"/>
      <c r="S36" s="64"/>
      <c r="T36" s="63"/>
      <c r="U36" s="63"/>
      <c r="V36" s="63"/>
      <c r="W36" s="63"/>
      <c r="X36" s="63"/>
      <c r="Y36" s="63"/>
      <c r="Z36" s="62"/>
      <c r="AA36" s="63"/>
    </row>
    <row r="37" spans="1:27" ht="23.25">
      <c r="A37" s="66"/>
      <c r="B37" s="66"/>
      <c r="C37" s="49"/>
      <c r="D37" s="69"/>
      <c r="E37" s="69"/>
      <c r="F37" s="75"/>
      <c r="G37" s="76"/>
      <c r="H37" s="71"/>
      <c r="I37" s="49"/>
      <c r="J37" s="49"/>
      <c r="K37" s="49"/>
      <c r="L37" s="72"/>
      <c r="M37" s="72"/>
      <c r="N37" s="63"/>
      <c r="O37" s="63"/>
      <c r="P37" s="63"/>
      <c r="Q37" s="63"/>
      <c r="R37" s="67"/>
      <c r="S37" s="64"/>
      <c r="T37" s="63"/>
      <c r="U37" s="63"/>
      <c r="V37" s="63"/>
      <c r="W37" s="63"/>
      <c r="X37" s="63"/>
      <c r="Y37" s="63"/>
      <c r="Z37" s="62"/>
      <c r="AA37" s="63"/>
    </row>
    <row r="38" spans="1:27" ht="23.25">
      <c r="A38" s="66"/>
      <c r="B38" s="66"/>
      <c r="C38" s="49"/>
      <c r="D38" s="69"/>
      <c r="E38" s="69"/>
      <c r="F38" s="75"/>
      <c r="G38" s="76"/>
      <c r="H38" s="71"/>
      <c r="I38" s="49"/>
      <c r="J38" s="49"/>
      <c r="K38" s="49"/>
      <c r="L38" s="72"/>
      <c r="M38" s="72"/>
      <c r="N38" s="63"/>
      <c r="O38" s="63"/>
      <c r="P38" s="63"/>
      <c r="Q38" s="63"/>
      <c r="R38" s="67"/>
      <c r="S38" s="64"/>
      <c r="T38" s="63"/>
      <c r="U38" s="63"/>
      <c r="V38" s="63"/>
      <c r="W38" s="63"/>
      <c r="X38" s="63"/>
      <c r="Y38" s="63"/>
      <c r="Z38" s="62"/>
      <c r="AA38" s="63"/>
    </row>
    <row r="39" spans="1:27" ht="23.25">
      <c r="A39" s="66"/>
      <c r="B39" s="66"/>
      <c r="C39" s="49"/>
      <c r="D39" s="69"/>
      <c r="E39" s="69"/>
      <c r="F39" s="75"/>
      <c r="G39" s="76"/>
      <c r="H39" s="71"/>
      <c r="I39" s="49"/>
      <c r="J39" s="49"/>
      <c r="K39" s="49"/>
      <c r="L39" s="72"/>
      <c r="M39" s="72"/>
      <c r="N39" s="63"/>
      <c r="O39" s="63"/>
      <c r="P39" s="63"/>
      <c r="Q39" s="63"/>
      <c r="R39" s="67"/>
      <c r="S39" s="64"/>
      <c r="T39" s="63"/>
      <c r="U39" s="63"/>
      <c r="V39" s="63"/>
      <c r="W39" s="63"/>
      <c r="X39" s="63"/>
      <c r="Y39" s="63"/>
      <c r="Z39" s="62"/>
      <c r="AA39" s="63"/>
    </row>
    <row r="40" spans="1:27" ht="23.25">
      <c r="A40" s="66"/>
      <c r="B40" s="66"/>
      <c r="C40" s="49"/>
      <c r="D40" s="69"/>
      <c r="E40" s="69"/>
      <c r="F40" s="75"/>
      <c r="G40" s="76"/>
      <c r="H40" s="71"/>
      <c r="I40" s="49"/>
      <c r="J40" s="49"/>
      <c r="K40" s="49"/>
      <c r="L40" s="72"/>
      <c r="M40" s="72"/>
      <c r="N40" s="63"/>
      <c r="O40" s="63"/>
      <c r="P40" s="63"/>
      <c r="Q40" s="63"/>
      <c r="R40" s="67"/>
      <c r="S40" s="64"/>
      <c r="T40" s="63"/>
      <c r="U40" s="63"/>
      <c r="V40" s="63"/>
      <c r="W40" s="63"/>
      <c r="X40" s="63"/>
      <c r="Y40" s="63"/>
      <c r="Z40" s="62">
        <v>30</v>
      </c>
      <c r="AA40" s="63"/>
    </row>
    <row r="41" spans="1:27" ht="23.25">
      <c r="A41" s="66"/>
      <c r="B41" s="66"/>
      <c r="C41" s="49"/>
      <c r="D41" s="69"/>
      <c r="E41" s="69"/>
      <c r="F41" s="75"/>
      <c r="G41" s="76"/>
      <c r="H41" s="71"/>
      <c r="I41" s="49"/>
      <c r="J41" s="49"/>
      <c r="K41" s="49"/>
      <c r="L41" s="72"/>
      <c r="M41" s="72"/>
      <c r="N41" s="63"/>
      <c r="O41" s="63"/>
      <c r="P41" s="63"/>
      <c r="Q41" s="63"/>
      <c r="R41" s="67"/>
      <c r="S41" s="64"/>
      <c r="T41" s="63"/>
      <c r="U41" s="63"/>
      <c r="V41" s="63"/>
      <c r="W41" s="63"/>
      <c r="X41" s="63"/>
      <c r="Y41" s="63"/>
      <c r="Z41" s="62"/>
      <c r="AA41" s="63"/>
    </row>
    <row r="42" spans="1:27" ht="23.25">
      <c r="A42" s="66"/>
      <c r="B42" s="66"/>
      <c r="C42" s="49"/>
      <c r="D42" s="69"/>
      <c r="E42" s="69"/>
      <c r="F42" s="75"/>
      <c r="G42" s="76"/>
      <c r="H42" s="69"/>
      <c r="I42" s="49"/>
      <c r="J42" s="49"/>
      <c r="K42" s="49"/>
      <c r="L42" s="72"/>
      <c r="M42" s="72"/>
      <c r="N42" s="63"/>
      <c r="O42" s="63"/>
      <c r="P42" s="63"/>
      <c r="Q42" s="63"/>
      <c r="R42" s="67" t="s">
        <v>59</v>
      </c>
      <c r="S42" s="64"/>
      <c r="T42" s="63"/>
      <c r="U42" s="63"/>
      <c r="V42" s="63"/>
      <c r="W42" s="63"/>
      <c r="X42" s="63"/>
      <c r="Y42" s="63"/>
      <c r="Z42" s="62"/>
      <c r="AA42" s="63"/>
    </row>
    <row r="43" spans="1:27" ht="23.25">
      <c r="A43" s="66"/>
      <c r="B43" s="66"/>
      <c r="C43" s="49"/>
      <c r="D43" s="66"/>
      <c r="E43" s="66"/>
      <c r="F43" s="75"/>
      <c r="G43" s="76"/>
      <c r="H43" s="69"/>
      <c r="I43" s="49"/>
      <c r="J43" s="49"/>
      <c r="K43" s="49"/>
      <c r="L43" s="72"/>
      <c r="M43" s="72"/>
      <c r="N43" s="63"/>
      <c r="O43" s="63"/>
      <c r="P43" s="63"/>
      <c r="Q43" s="63"/>
      <c r="R43" s="67"/>
      <c r="S43" s="64"/>
      <c r="T43" s="63"/>
      <c r="U43" s="63"/>
      <c r="V43" s="63"/>
      <c r="W43" s="63"/>
      <c r="X43" s="63"/>
      <c r="Y43" s="63"/>
      <c r="Z43" s="62"/>
      <c r="AA43" s="63"/>
    </row>
    <row r="44" spans="1:27" ht="23.25">
      <c r="A44" s="66"/>
      <c r="B44" s="66"/>
      <c r="C44" s="49"/>
      <c r="D44" s="66"/>
      <c r="E44" s="66"/>
      <c r="F44" s="75"/>
      <c r="G44" s="76"/>
      <c r="H44" s="66"/>
      <c r="I44" s="49"/>
      <c r="J44" s="49"/>
      <c r="K44" s="49"/>
      <c r="L44" s="72"/>
      <c r="M44" s="72"/>
      <c r="N44" s="63"/>
      <c r="O44" s="63"/>
      <c r="P44" s="63"/>
      <c r="Q44" s="63"/>
      <c r="R44" s="67"/>
      <c r="S44" s="64"/>
      <c r="T44" s="63"/>
      <c r="U44" s="63"/>
      <c r="V44" s="63"/>
      <c r="W44" s="63"/>
      <c r="X44" s="63"/>
      <c r="Y44" s="63"/>
      <c r="Z44" s="62"/>
      <c r="AA44" s="63"/>
    </row>
    <row r="45" spans="1:27" ht="23.25">
      <c r="A45" s="66"/>
      <c r="B45" s="66"/>
      <c r="C45" s="49"/>
      <c r="D45" s="66"/>
      <c r="E45" s="66"/>
      <c r="F45" s="75"/>
      <c r="G45" s="76"/>
      <c r="H45" s="66"/>
      <c r="I45" s="80"/>
      <c r="J45" s="80"/>
      <c r="K45" s="80"/>
      <c r="L45" s="72"/>
      <c r="M45" s="72"/>
      <c r="N45" s="63"/>
      <c r="O45" s="63"/>
      <c r="P45" s="63"/>
      <c r="Q45" s="63"/>
      <c r="R45"/>
      <c r="S45" s="64"/>
      <c r="T45" s="63"/>
      <c r="U45" s="63"/>
      <c r="V45" s="63"/>
      <c r="W45" s="63"/>
      <c r="X45" s="63"/>
      <c r="Y45" s="63"/>
      <c r="Z45" s="62"/>
      <c r="AA45" s="63"/>
    </row>
    <row r="46" spans="1:27" ht="23.25">
      <c r="A46" s="66"/>
      <c r="B46" s="66"/>
      <c r="C46" s="49"/>
      <c r="D46" s="66"/>
      <c r="E46" s="66"/>
      <c r="F46" s="75"/>
      <c r="G46" s="76"/>
      <c r="H46" s="66"/>
      <c r="I46" s="49"/>
      <c r="J46" s="49"/>
      <c r="K46" s="49"/>
      <c r="L46" s="72"/>
      <c r="M46" s="72"/>
      <c r="N46" s="63"/>
      <c r="O46" s="63"/>
      <c r="P46" s="63"/>
      <c r="Q46" s="63"/>
      <c r="R46" s="67"/>
      <c r="S46" s="64"/>
      <c r="T46" s="63"/>
      <c r="U46" s="63"/>
      <c r="V46" s="63"/>
      <c r="W46" s="63"/>
      <c r="X46" s="63"/>
      <c r="Y46" s="63"/>
      <c r="Z46" s="62"/>
      <c r="AA46" s="63"/>
    </row>
    <row r="47" spans="1:27" ht="23.25">
      <c r="A47" s="66"/>
      <c r="B47" s="66"/>
      <c r="C47" s="49"/>
      <c r="D47" s="66"/>
      <c r="E47" s="66"/>
      <c r="F47" s="75"/>
      <c r="G47" s="76"/>
      <c r="H47" s="66"/>
      <c r="I47" s="49"/>
      <c r="J47" s="49"/>
      <c r="K47" s="49"/>
      <c r="L47" s="72"/>
      <c r="M47" s="72"/>
      <c r="N47" s="63"/>
      <c r="O47" s="63"/>
      <c r="P47" s="63"/>
      <c r="Q47" s="63"/>
      <c r="R47" s="67"/>
      <c r="S47" s="64"/>
      <c r="T47" s="63"/>
      <c r="U47" s="63"/>
      <c r="V47" s="63"/>
      <c r="W47" s="63"/>
      <c r="X47" s="63"/>
      <c r="Y47" s="63"/>
      <c r="Z47" s="62"/>
      <c r="AA47" s="63"/>
    </row>
    <row r="48" spans="1:27" ht="23.25">
      <c r="A48" s="66"/>
      <c r="B48" s="66"/>
      <c r="C48" s="49"/>
      <c r="D48" s="66"/>
      <c r="E48" s="66"/>
      <c r="F48" s="75"/>
      <c r="G48" s="76"/>
      <c r="H48" s="66"/>
      <c r="I48" s="49"/>
      <c r="J48" s="49"/>
      <c r="K48" s="49"/>
      <c r="L48" s="72"/>
      <c r="M48" s="72"/>
      <c r="N48" s="63"/>
      <c r="O48" s="63"/>
      <c r="P48" s="63"/>
      <c r="Q48" s="63"/>
      <c r="R48" s="67"/>
      <c r="S48" s="64"/>
      <c r="T48" s="63"/>
      <c r="U48" s="63"/>
      <c r="V48" s="63"/>
      <c r="W48" s="63"/>
      <c r="X48" s="63"/>
      <c r="Y48" s="63"/>
      <c r="Z48" s="62"/>
      <c r="AA48" s="63"/>
    </row>
    <row r="49" spans="1:27" ht="23.25">
      <c r="A49" s="66"/>
      <c r="B49" s="66"/>
      <c r="C49" s="49"/>
      <c r="D49" s="66"/>
      <c r="E49" s="66"/>
      <c r="F49" s="75"/>
      <c r="G49" s="76"/>
      <c r="H49" s="66"/>
      <c r="I49" s="49"/>
      <c r="J49" s="49"/>
      <c r="K49" s="49"/>
      <c r="L49" s="72"/>
      <c r="M49" s="72"/>
      <c r="N49" s="63"/>
      <c r="O49" s="63"/>
      <c r="P49" s="63"/>
      <c r="Q49" s="63"/>
      <c r="R49" s="67"/>
      <c r="S49" s="64"/>
      <c r="T49" s="63"/>
      <c r="U49" s="63"/>
      <c r="V49" s="63"/>
      <c r="W49" s="63"/>
      <c r="X49" s="63"/>
      <c r="Y49" s="63"/>
      <c r="Z49" s="62"/>
      <c r="AA49" s="63"/>
    </row>
    <row r="50" spans="1:27" ht="23.25">
      <c r="A50" s="66"/>
      <c r="B50" s="66"/>
      <c r="C50" s="49"/>
      <c r="D50" s="66"/>
      <c r="E50" s="66"/>
      <c r="F50" s="75"/>
      <c r="G50" s="76"/>
      <c r="H50" s="66"/>
      <c r="I50" s="49"/>
      <c r="J50" s="49"/>
      <c r="K50" s="49"/>
      <c r="L50" s="72"/>
      <c r="M50" s="72"/>
      <c r="N50" s="63"/>
      <c r="O50" s="63"/>
      <c r="P50" s="63"/>
      <c r="Q50" s="63"/>
      <c r="R50" s="67"/>
      <c r="S50" s="64"/>
      <c r="T50" s="63"/>
      <c r="U50" s="63"/>
      <c r="V50" s="63"/>
      <c r="W50" s="63"/>
      <c r="X50" s="63"/>
      <c r="Y50" s="63"/>
      <c r="Z50" s="62"/>
      <c r="AA50" s="63"/>
    </row>
    <row r="51" spans="1:27" ht="23.25">
      <c r="A51" s="66"/>
      <c r="B51" s="66"/>
      <c r="C51" s="49"/>
      <c r="D51" s="66"/>
      <c r="E51" s="66"/>
      <c r="F51" s="75"/>
      <c r="G51" s="76"/>
      <c r="H51" s="66"/>
      <c r="I51" s="49"/>
      <c r="J51" s="49"/>
      <c r="K51" s="49"/>
      <c r="L51" s="72"/>
      <c r="M51" s="72"/>
      <c r="N51" s="63"/>
      <c r="O51" s="63"/>
      <c r="P51" s="63"/>
      <c r="Q51" s="63"/>
      <c r="R51" s="67"/>
      <c r="S51" s="64"/>
      <c r="T51" s="63"/>
      <c r="U51" s="63"/>
      <c r="V51" s="63"/>
      <c r="W51" s="63"/>
      <c r="X51" s="63"/>
      <c r="Y51" s="63"/>
      <c r="Z51" s="62"/>
      <c r="AA51" s="63"/>
    </row>
    <row r="52" spans="1:27" ht="23.25">
      <c r="A52" s="66"/>
      <c r="B52" s="66"/>
      <c r="C52" s="49"/>
      <c r="D52" s="66"/>
      <c r="E52" s="66"/>
      <c r="F52" s="75"/>
      <c r="G52" s="76"/>
      <c r="H52" s="66"/>
      <c r="I52" s="49"/>
      <c r="J52" s="49"/>
      <c r="K52" s="49"/>
      <c r="L52" s="72"/>
      <c r="M52" s="72"/>
      <c r="N52" s="63"/>
      <c r="O52" s="63"/>
      <c r="P52" s="63"/>
      <c r="Q52" s="63"/>
      <c r="R52" s="67"/>
      <c r="S52" s="64"/>
      <c r="T52" s="63"/>
      <c r="U52" s="63"/>
      <c r="V52" s="63"/>
      <c r="W52" s="63"/>
      <c r="X52" s="63"/>
      <c r="Y52" s="63"/>
      <c r="Z52" s="62"/>
      <c r="AA52" s="63"/>
    </row>
    <row r="53" spans="1:27" ht="23.25">
      <c r="A53" s="66"/>
      <c r="B53" s="66"/>
      <c r="C53" s="49"/>
      <c r="D53" s="66"/>
      <c r="E53" s="66"/>
      <c r="F53" s="75"/>
      <c r="G53" s="76"/>
      <c r="H53" s="66"/>
      <c r="I53" s="49"/>
      <c r="J53" s="49"/>
      <c r="K53" s="49"/>
      <c r="L53" s="72"/>
      <c r="M53" s="72"/>
      <c r="N53" s="63"/>
      <c r="O53" s="63"/>
      <c r="P53" s="63"/>
      <c r="Q53" s="63"/>
      <c r="R53" s="67"/>
      <c r="S53" s="64"/>
      <c r="T53" s="63"/>
      <c r="U53" s="63"/>
      <c r="V53" s="63"/>
      <c r="W53" s="63"/>
      <c r="X53" s="63"/>
      <c r="Y53" s="63"/>
      <c r="Z53" s="62"/>
      <c r="AA53" s="63"/>
    </row>
    <row r="54" spans="1:27" ht="23.25">
      <c r="A54" s="66"/>
      <c r="B54" s="66"/>
      <c r="C54" s="49"/>
      <c r="D54" s="66"/>
      <c r="E54" s="66"/>
      <c r="F54" s="75"/>
      <c r="G54" s="76"/>
      <c r="H54" s="66"/>
      <c r="I54" s="49"/>
      <c r="J54" s="49"/>
      <c r="K54" s="49"/>
      <c r="L54" s="72"/>
      <c r="M54" s="72"/>
      <c r="N54" s="63"/>
      <c r="O54" s="63"/>
      <c r="P54" s="63"/>
      <c r="Q54" s="63"/>
      <c r="R54" s="67"/>
      <c r="S54" s="64"/>
      <c r="T54" s="63"/>
      <c r="U54" s="63"/>
      <c r="V54" s="63"/>
      <c r="W54" s="63"/>
      <c r="X54" s="63"/>
      <c r="Y54" s="63"/>
      <c r="Z54" s="62"/>
      <c r="AA54" s="63"/>
    </row>
    <row r="55" spans="1:27" ht="23.25">
      <c r="A55" s="66"/>
      <c r="B55" s="66"/>
      <c r="C55" s="49"/>
      <c r="D55" s="66"/>
      <c r="E55" s="66"/>
      <c r="F55" s="75"/>
      <c r="G55" s="76"/>
      <c r="H55" s="66"/>
      <c r="I55" s="49"/>
      <c r="J55" s="49"/>
      <c r="K55" s="49"/>
      <c r="L55" s="72"/>
      <c r="M55" s="72"/>
      <c r="N55" s="63"/>
      <c r="O55" s="63"/>
      <c r="P55" s="63"/>
      <c r="Q55" s="63"/>
      <c r="R55" s="67"/>
      <c r="S55" s="64"/>
      <c r="T55" s="63"/>
      <c r="U55" s="63"/>
      <c r="V55" s="63"/>
      <c r="W55" s="63"/>
      <c r="X55" s="63"/>
      <c r="Y55" s="63"/>
      <c r="Z55" s="62">
        <v>55</v>
      </c>
      <c r="AA55" s="63"/>
    </row>
    <row r="56" spans="1:27" ht="23.25">
      <c r="A56" s="66"/>
      <c r="B56" s="66"/>
      <c r="C56" s="49"/>
      <c r="D56" s="66"/>
      <c r="E56" s="66"/>
      <c r="F56" s="75"/>
      <c r="G56" s="76"/>
      <c r="H56" s="66"/>
      <c r="I56" s="49"/>
      <c r="J56" s="49"/>
      <c r="K56" s="49"/>
      <c r="L56" s="72"/>
      <c r="M56" s="72"/>
      <c r="N56" s="63"/>
      <c r="O56" s="63"/>
      <c r="P56" s="63"/>
      <c r="Q56" s="63"/>
      <c r="R56" s="67"/>
      <c r="S56" s="64"/>
      <c r="T56" s="63"/>
      <c r="U56" s="63"/>
      <c r="V56" s="63"/>
      <c r="W56" s="63"/>
      <c r="X56" s="63"/>
      <c r="Y56" s="63"/>
      <c r="Z56" s="62"/>
      <c r="AA56" s="63"/>
    </row>
    <row r="57" spans="1:27" ht="23.25">
      <c r="A57" s="77"/>
      <c r="B57" s="77"/>
      <c r="C57" s="69"/>
      <c r="D57" s="77"/>
      <c r="E57" s="77"/>
      <c r="F57" s="70"/>
      <c r="G57" s="78"/>
      <c r="H57" s="79"/>
      <c r="I57" s="69"/>
      <c r="J57" s="69"/>
      <c r="K57" s="69"/>
      <c r="L57" s="79"/>
      <c r="M57" s="79"/>
      <c r="N57" s="77"/>
      <c r="O57" s="77"/>
      <c r="P57" s="77"/>
      <c r="Q57" s="77"/>
      <c r="R57" s="71"/>
      <c r="S57" s="77"/>
      <c r="T57" s="77"/>
      <c r="U57" s="77"/>
      <c r="V57" s="77"/>
      <c r="W57" s="77"/>
      <c r="X57" s="77"/>
      <c r="Y57" s="77"/>
      <c r="Z57" s="79"/>
      <c r="AA57" s="77"/>
    </row>
    <row r="58" spans="1:27" ht="23.25">
      <c r="A58" s="77"/>
      <c r="B58" s="77"/>
      <c r="C58" s="69"/>
      <c r="D58" s="77"/>
      <c r="E58" s="77"/>
      <c r="F58" s="70"/>
      <c r="G58" s="78"/>
      <c r="H58" s="79"/>
      <c r="I58" s="69"/>
      <c r="J58" s="69"/>
      <c r="K58" s="69"/>
      <c r="L58" s="79"/>
      <c r="M58" s="79"/>
      <c r="N58" s="77"/>
      <c r="O58" s="77"/>
      <c r="P58" s="77"/>
      <c r="Q58" s="77"/>
      <c r="R58" s="71"/>
      <c r="S58" s="77"/>
      <c r="T58" s="77"/>
      <c r="U58" s="77"/>
      <c r="V58" s="77"/>
      <c r="W58" s="77"/>
      <c r="X58" s="77"/>
      <c r="Y58" s="77"/>
      <c r="Z58" s="79"/>
      <c r="AA58" s="77"/>
    </row>
    <row r="59" spans="1:27" ht="23.25">
      <c r="A59" s="77"/>
      <c r="B59" s="77"/>
      <c r="C59" s="69"/>
      <c r="D59" s="77"/>
      <c r="E59" s="77"/>
      <c r="F59" s="70"/>
      <c r="G59" s="70"/>
      <c r="H59" s="79"/>
      <c r="I59" s="69"/>
      <c r="J59" s="69"/>
      <c r="K59" s="69"/>
      <c r="L59" s="79"/>
      <c r="M59" s="79"/>
      <c r="N59" s="77"/>
      <c r="O59" s="77"/>
      <c r="P59" s="77"/>
      <c r="Q59" s="77"/>
      <c r="R59" s="70"/>
      <c r="S59" s="77"/>
      <c r="T59" s="77"/>
      <c r="U59" s="77"/>
      <c r="V59" s="77"/>
      <c r="W59" s="77"/>
      <c r="X59" s="77"/>
      <c r="Y59" s="77"/>
      <c r="Z59" s="79"/>
      <c r="AA59" s="77"/>
    </row>
    <row r="60" spans="1:27" ht="23.25">
      <c r="A60" s="77"/>
      <c r="B60" s="77"/>
      <c r="C60" s="69"/>
      <c r="D60" s="77"/>
      <c r="E60" s="77"/>
      <c r="F60" s="70"/>
      <c r="G60" s="70"/>
      <c r="H60" s="79"/>
      <c r="I60" s="69"/>
      <c r="J60" s="69"/>
      <c r="K60" s="69"/>
      <c r="L60" s="79"/>
      <c r="M60" s="79"/>
      <c r="N60" s="77"/>
      <c r="O60" s="77"/>
      <c r="P60" s="77"/>
      <c r="Q60" s="77"/>
      <c r="R60" s="70"/>
      <c r="S60" s="77"/>
      <c r="T60" s="77"/>
      <c r="U60" s="77"/>
      <c r="V60" s="77"/>
      <c r="W60" s="77"/>
      <c r="X60" s="77"/>
      <c r="Y60" s="77"/>
      <c r="Z60" s="79"/>
      <c r="AA60" s="77"/>
    </row>
    <row r="61" spans="1:27" ht="23.25">
      <c r="A61" s="77"/>
      <c r="B61" s="77"/>
      <c r="C61" s="69"/>
      <c r="D61" s="77"/>
      <c r="E61" s="77"/>
      <c r="F61" s="70"/>
      <c r="G61" s="70"/>
      <c r="H61" s="79"/>
      <c r="I61" s="69"/>
      <c r="J61" s="69"/>
      <c r="K61" s="69"/>
      <c r="L61" s="79"/>
      <c r="M61" s="79"/>
      <c r="N61" s="77"/>
      <c r="O61" s="77"/>
      <c r="P61" s="77"/>
      <c r="Q61" s="77"/>
      <c r="R61" s="70"/>
      <c r="S61" s="77"/>
      <c r="T61" s="77"/>
      <c r="U61" s="77"/>
      <c r="V61" s="77"/>
      <c r="W61" s="77"/>
      <c r="X61" s="77"/>
      <c r="Y61" s="77"/>
      <c r="Z61" s="79"/>
      <c r="AA61" s="77"/>
    </row>
    <row r="62" spans="1:27" ht="23.25">
      <c r="A62" s="77"/>
      <c r="B62" s="77"/>
      <c r="C62" s="69"/>
      <c r="D62" s="77"/>
      <c r="E62" s="77"/>
      <c r="F62" s="70"/>
      <c r="G62" s="70"/>
      <c r="H62" s="79"/>
      <c r="I62" s="69"/>
      <c r="J62" s="69"/>
      <c r="K62" s="69"/>
      <c r="L62" s="79"/>
      <c r="M62" s="79"/>
      <c r="N62" s="77"/>
      <c r="O62" s="77"/>
      <c r="P62" s="77"/>
      <c r="Q62" s="77"/>
      <c r="R62" s="70"/>
      <c r="S62" s="77"/>
      <c r="T62" s="77"/>
      <c r="U62" s="77"/>
      <c r="V62" s="77"/>
      <c r="W62" s="77"/>
      <c r="X62" s="77"/>
      <c r="Y62" s="77"/>
      <c r="Z62" s="79"/>
      <c r="AA62" s="77"/>
    </row>
    <row r="63" spans="1:27" ht="23.25">
      <c r="A63" s="77"/>
      <c r="B63" s="77"/>
      <c r="C63" s="69"/>
      <c r="D63" s="77"/>
      <c r="E63" s="77"/>
      <c r="F63" s="70"/>
      <c r="G63" s="70"/>
      <c r="H63" s="79"/>
      <c r="I63" s="69"/>
      <c r="J63" s="69"/>
      <c r="K63" s="69"/>
      <c r="L63" s="79"/>
      <c r="M63" s="79"/>
      <c r="N63" s="77"/>
      <c r="O63" s="77"/>
      <c r="P63" s="77"/>
      <c r="Q63" s="77"/>
      <c r="R63" s="70"/>
      <c r="S63" s="77"/>
      <c r="T63" s="77"/>
      <c r="U63" s="77"/>
      <c r="V63" s="77"/>
      <c r="W63" s="77"/>
      <c r="X63" s="77"/>
      <c r="Y63" s="77"/>
      <c r="Z63" s="79"/>
      <c r="AA63" s="77"/>
    </row>
    <row r="64" spans="1:27" ht="21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9"/>
      <c r="M64" s="79"/>
      <c r="N64" s="77"/>
      <c r="O64" s="77"/>
      <c r="P64" s="77"/>
      <c r="Q64" s="77"/>
      <c r="R64" s="79"/>
      <c r="S64" s="77"/>
      <c r="T64" s="77"/>
      <c r="U64" s="77"/>
      <c r="V64" s="77"/>
      <c r="W64" s="77"/>
      <c r="X64" s="77"/>
      <c r="Y64" s="77"/>
      <c r="Z64" s="79"/>
      <c r="AA64" s="77"/>
    </row>
    <row r="65" spans="1:27" ht="21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9"/>
      <c r="M65" s="79"/>
      <c r="N65" s="77"/>
      <c r="O65" s="77"/>
      <c r="P65" s="77"/>
      <c r="Q65" s="77"/>
      <c r="R65" s="79"/>
      <c r="S65" s="77"/>
      <c r="T65" s="77"/>
      <c r="U65" s="77"/>
      <c r="V65" s="77"/>
      <c r="W65" s="77"/>
      <c r="X65" s="77"/>
      <c r="Y65" s="77"/>
      <c r="Z65" s="79"/>
      <c r="AA65" s="77"/>
    </row>
    <row r="66" spans="1:27" ht="21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9"/>
      <c r="M66" s="79"/>
      <c r="N66" s="77"/>
      <c r="O66" s="77"/>
      <c r="P66" s="77"/>
      <c r="Q66" s="77"/>
      <c r="R66" s="79"/>
      <c r="S66" s="77"/>
      <c r="T66" s="77"/>
      <c r="U66" s="77"/>
      <c r="V66" s="77"/>
      <c r="W66" s="77"/>
      <c r="X66" s="77"/>
      <c r="Y66" s="77"/>
      <c r="Z66" s="79"/>
      <c r="AA66" s="77"/>
    </row>
    <row r="67" spans="1:27" ht="21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9"/>
      <c r="M67" s="79"/>
      <c r="N67" s="77"/>
      <c r="O67" s="77"/>
      <c r="P67" s="77"/>
      <c r="Q67" s="77"/>
      <c r="R67" s="79"/>
      <c r="S67" s="77"/>
      <c r="T67" s="77"/>
      <c r="U67" s="77"/>
      <c r="V67" s="77"/>
      <c r="W67" s="77"/>
      <c r="X67" s="77"/>
      <c r="Y67" s="77"/>
      <c r="Z67" s="79"/>
      <c r="AA67" s="77"/>
    </row>
    <row r="68" spans="1:27" ht="21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9"/>
      <c r="M68" s="79"/>
      <c r="N68" s="77"/>
      <c r="O68" s="77"/>
      <c r="P68" s="77"/>
      <c r="Q68" s="77"/>
      <c r="R68" s="79"/>
      <c r="S68" s="77"/>
      <c r="T68" s="77"/>
      <c r="U68" s="77"/>
      <c r="V68" s="77"/>
      <c r="W68" s="77"/>
      <c r="X68" s="77"/>
      <c r="Y68" s="77"/>
      <c r="Z68" s="79"/>
      <c r="AA68" s="77"/>
    </row>
    <row r="69" spans="1:27" ht="21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9"/>
      <c r="M69" s="79"/>
      <c r="N69" s="77"/>
      <c r="O69" s="77"/>
      <c r="P69" s="77"/>
      <c r="Q69" s="77"/>
      <c r="R69" s="79"/>
      <c r="S69" s="77"/>
      <c r="T69" s="77"/>
      <c r="U69" s="77"/>
      <c r="V69" s="77"/>
      <c r="W69" s="77"/>
      <c r="X69" s="77"/>
      <c r="Y69" s="77"/>
      <c r="Z69" s="79"/>
      <c r="AA69" s="77"/>
    </row>
  </sheetData>
  <sheetProtection/>
  <mergeCells count="34">
    <mergeCell ref="B7:B10"/>
    <mergeCell ref="N8:N10"/>
    <mergeCell ref="L8:L10"/>
    <mergeCell ref="I8:I10"/>
    <mergeCell ref="D7:E7"/>
    <mergeCell ref="C7:C10"/>
    <mergeCell ref="D8:D10"/>
    <mergeCell ref="N1:P1"/>
    <mergeCell ref="A2:AA2"/>
    <mergeCell ref="S7:S10"/>
    <mergeCell ref="V7:Y7"/>
    <mergeCell ref="AA7:AA10"/>
    <mergeCell ref="J8:J10"/>
    <mergeCell ref="Z7:Z10"/>
    <mergeCell ref="R7:R10"/>
    <mergeCell ref="X8:X10"/>
    <mergeCell ref="M8:M10"/>
    <mergeCell ref="A3:AA3"/>
    <mergeCell ref="K8:K10"/>
    <mergeCell ref="V8:V10"/>
    <mergeCell ref="Q7:Q10"/>
    <mergeCell ref="Q6:AA6"/>
    <mergeCell ref="A6:P6"/>
    <mergeCell ref="I7:K7"/>
    <mergeCell ref="E8:E10"/>
    <mergeCell ref="H7:H10"/>
    <mergeCell ref="A7:A10"/>
    <mergeCell ref="Y8:Y10"/>
    <mergeCell ref="P8:P10"/>
    <mergeCell ref="L7:P7"/>
    <mergeCell ref="O8:O10"/>
    <mergeCell ref="T7:T10"/>
    <mergeCell ref="U7:U10"/>
    <mergeCell ref="W8:W10"/>
  </mergeCells>
  <printOptions horizontalCentered="1"/>
  <pageMargins left="0" right="0" top="0.7874015748031497" bottom="0" header="0.3937007874015748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6"/>
  <sheetViews>
    <sheetView zoomScaleSheetLayoutView="90" workbookViewId="0" topLeftCell="A1">
      <selection activeCell="M17" sqref="M17"/>
    </sheetView>
  </sheetViews>
  <sheetFormatPr defaultColWidth="9.140625" defaultRowHeight="12.75"/>
  <cols>
    <col min="1" max="1" width="3.8515625" style="3" customWidth="1"/>
    <col min="2" max="2" width="6.28125" style="3" customWidth="1"/>
    <col min="3" max="3" width="6.421875" style="3" customWidth="1"/>
    <col min="4" max="4" width="6.8515625" style="3" customWidth="1"/>
    <col min="5" max="5" width="6.140625" style="3" customWidth="1"/>
    <col min="6" max="6" width="11.421875" style="3" customWidth="1"/>
    <col min="7" max="7" width="3.57421875" style="3" customWidth="1"/>
    <col min="8" max="8" width="4.28125" style="3" customWidth="1"/>
    <col min="9" max="9" width="4.00390625" style="3" customWidth="1"/>
    <col min="10" max="10" width="7.8515625" style="3" customWidth="1"/>
    <col min="11" max="11" width="8.140625" style="3" customWidth="1"/>
    <col min="12" max="12" width="7.00390625" style="3" customWidth="1"/>
    <col min="13" max="13" width="8.00390625" style="3" customWidth="1"/>
    <col min="14" max="14" width="8.7109375" style="3" customWidth="1"/>
    <col min="15" max="15" width="3.7109375" style="3" customWidth="1"/>
    <col min="16" max="16" width="8.28125" style="3" customWidth="1"/>
    <col min="17" max="17" width="13.28125" style="3" customWidth="1"/>
    <col min="18" max="19" width="12.8515625" style="3" customWidth="1"/>
    <col min="20" max="20" width="9.28125" style="3" customWidth="1"/>
    <col min="21" max="21" width="6.7109375" style="3" customWidth="1"/>
    <col min="22" max="22" width="5.7109375" style="3" customWidth="1"/>
    <col min="23" max="23" width="9.57421875" style="3" customWidth="1"/>
    <col min="24" max="24" width="9.8515625" style="3" customWidth="1"/>
    <col min="25" max="25" width="7.28125" style="3" customWidth="1"/>
    <col min="26" max="16384" width="9.140625" style="3" customWidth="1"/>
  </cols>
  <sheetData>
    <row r="1" spans="1:27" s="2" customFormat="1" ht="27.75">
      <c r="A1" s="25"/>
      <c r="B1" s="26"/>
      <c r="C1" s="26"/>
      <c r="D1" s="26"/>
      <c r="E1" s="26"/>
      <c r="F1" s="26"/>
      <c r="G1" s="26"/>
      <c r="H1" s="26"/>
      <c r="I1" s="26"/>
      <c r="J1" s="27" t="s">
        <v>41</v>
      </c>
      <c r="K1" s="27"/>
      <c r="L1" s="145"/>
      <c r="M1" s="145"/>
      <c r="N1" s="145"/>
      <c r="O1" s="26"/>
      <c r="P1" s="26"/>
      <c r="Q1" s="26"/>
      <c r="R1" s="26"/>
      <c r="S1" s="26"/>
      <c r="T1" s="26"/>
      <c r="U1" s="26"/>
      <c r="V1" s="26"/>
      <c r="W1" s="26"/>
      <c r="X1" s="28" t="s">
        <v>38</v>
      </c>
      <c r="Y1" s="26"/>
      <c r="Z1" s="26"/>
      <c r="AA1" s="26"/>
    </row>
    <row r="2" spans="1:27" s="1" customFormat="1" ht="24">
      <c r="A2" s="146" t="s">
        <v>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25"/>
      <c r="AA2" s="25"/>
    </row>
    <row r="3" spans="1:27" s="8" customFormat="1" ht="24">
      <c r="A3" s="146" t="s">
        <v>48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28"/>
      <c r="AA3" s="28"/>
    </row>
    <row r="4" spans="1:27" s="8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/>
      <c r="AA4" s="28"/>
    </row>
    <row r="5" spans="1:27" ht="12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1.75">
      <c r="A6" s="147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150" t="s">
        <v>7</v>
      </c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30"/>
      <c r="AA6" s="30"/>
    </row>
    <row r="7" spans="1:27" ht="18.75" customHeight="1">
      <c r="A7" s="136" t="s">
        <v>13</v>
      </c>
      <c r="B7" s="136" t="s">
        <v>6</v>
      </c>
      <c r="C7" s="142" t="s">
        <v>15</v>
      </c>
      <c r="D7" s="153" t="s">
        <v>10</v>
      </c>
      <c r="E7" s="154"/>
      <c r="F7" s="136" t="s">
        <v>30</v>
      </c>
      <c r="G7" s="137" t="s">
        <v>1</v>
      </c>
      <c r="H7" s="138"/>
      <c r="I7" s="139"/>
      <c r="J7" s="140" t="s">
        <v>29</v>
      </c>
      <c r="K7" s="141"/>
      <c r="L7" s="141"/>
      <c r="M7" s="141"/>
      <c r="N7" s="141"/>
      <c r="O7" s="125" t="s">
        <v>44</v>
      </c>
      <c r="P7" s="125" t="s">
        <v>16</v>
      </c>
      <c r="Q7" s="125" t="s">
        <v>36</v>
      </c>
      <c r="R7" s="125" t="s">
        <v>33</v>
      </c>
      <c r="S7" s="125" t="s">
        <v>34</v>
      </c>
      <c r="T7" s="128" t="s">
        <v>28</v>
      </c>
      <c r="U7" s="129"/>
      <c r="V7" s="129"/>
      <c r="W7" s="130"/>
      <c r="X7" s="125" t="s">
        <v>35</v>
      </c>
      <c r="Y7" s="125" t="s">
        <v>14</v>
      </c>
      <c r="Z7" s="31"/>
      <c r="AA7" s="30"/>
    </row>
    <row r="8" spans="1:27" ht="18.75" customHeight="1">
      <c r="A8" s="131"/>
      <c r="B8" s="131"/>
      <c r="C8" s="143"/>
      <c r="D8" s="131" t="s">
        <v>11</v>
      </c>
      <c r="E8" s="131" t="s">
        <v>12</v>
      </c>
      <c r="F8" s="131"/>
      <c r="G8" s="133" t="s">
        <v>2</v>
      </c>
      <c r="H8" s="133" t="s">
        <v>3</v>
      </c>
      <c r="I8" s="133" t="s">
        <v>9</v>
      </c>
      <c r="J8" s="136" t="s">
        <v>31</v>
      </c>
      <c r="K8" s="136" t="s">
        <v>5</v>
      </c>
      <c r="L8" s="136" t="s">
        <v>18</v>
      </c>
      <c r="M8" s="136" t="s">
        <v>8</v>
      </c>
      <c r="N8" s="142" t="s">
        <v>37</v>
      </c>
      <c r="O8" s="126"/>
      <c r="P8" s="126"/>
      <c r="Q8" s="126"/>
      <c r="R8" s="126"/>
      <c r="S8" s="126"/>
      <c r="T8" s="119" t="s">
        <v>4</v>
      </c>
      <c r="U8" s="122" t="s">
        <v>5</v>
      </c>
      <c r="V8" s="125" t="s">
        <v>18</v>
      </c>
      <c r="W8" s="125" t="s">
        <v>32</v>
      </c>
      <c r="X8" s="126"/>
      <c r="Y8" s="126"/>
      <c r="Z8" s="31"/>
      <c r="AA8" s="30"/>
    </row>
    <row r="9" spans="1:27" ht="34.5" customHeight="1">
      <c r="A9" s="131"/>
      <c r="B9" s="131"/>
      <c r="C9" s="143"/>
      <c r="D9" s="131"/>
      <c r="E9" s="131"/>
      <c r="F9" s="131"/>
      <c r="G9" s="134"/>
      <c r="H9" s="134"/>
      <c r="I9" s="134"/>
      <c r="J9" s="131"/>
      <c r="K9" s="131"/>
      <c r="L9" s="131"/>
      <c r="M9" s="131"/>
      <c r="N9" s="143"/>
      <c r="O9" s="126"/>
      <c r="P9" s="126"/>
      <c r="Q9" s="126"/>
      <c r="R9" s="126"/>
      <c r="S9" s="126"/>
      <c r="T9" s="120"/>
      <c r="U9" s="123"/>
      <c r="V9" s="126"/>
      <c r="W9" s="126"/>
      <c r="X9" s="126"/>
      <c r="Y9" s="126"/>
      <c r="Z9" s="30"/>
      <c r="AA9" s="30"/>
    </row>
    <row r="10" spans="1:27" ht="21.75">
      <c r="A10" s="132"/>
      <c r="B10" s="132"/>
      <c r="C10" s="144"/>
      <c r="D10" s="132"/>
      <c r="E10" s="132"/>
      <c r="F10" s="132"/>
      <c r="G10" s="135"/>
      <c r="H10" s="135"/>
      <c r="I10" s="135"/>
      <c r="J10" s="132"/>
      <c r="K10" s="132"/>
      <c r="L10" s="132"/>
      <c r="M10" s="132"/>
      <c r="N10" s="144"/>
      <c r="O10" s="127"/>
      <c r="P10" s="127"/>
      <c r="Q10" s="127"/>
      <c r="R10" s="127"/>
      <c r="S10" s="127"/>
      <c r="T10" s="121"/>
      <c r="U10" s="124"/>
      <c r="V10" s="127"/>
      <c r="W10" s="127"/>
      <c r="X10" s="127"/>
      <c r="Y10" s="127"/>
      <c r="Z10" s="30"/>
      <c r="AA10" s="30"/>
    </row>
    <row r="11" spans="1:27" ht="22.5" customHeight="1">
      <c r="A11" s="36">
        <v>1</v>
      </c>
      <c r="B11" s="32" t="s">
        <v>42</v>
      </c>
      <c r="C11" s="36">
        <v>20933</v>
      </c>
      <c r="D11" s="36">
        <v>88</v>
      </c>
      <c r="E11" s="36">
        <v>3935</v>
      </c>
      <c r="F11" s="36" t="s">
        <v>43</v>
      </c>
      <c r="G11" s="36">
        <v>0</v>
      </c>
      <c r="H11" s="36">
        <v>0</v>
      </c>
      <c r="I11" s="36">
        <v>35</v>
      </c>
      <c r="J11" s="33"/>
      <c r="K11" s="36">
        <v>98.65</v>
      </c>
      <c r="L11" s="36">
        <v>47.15</v>
      </c>
      <c r="M11" s="32"/>
      <c r="N11" s="32"/>
      <c r="O11" s="32"/>
      <c r="P11" s="36">
        <v>151</v>
      </c>
      <c r="Q11" s="36" t="s">
        <v>54</v>
      </c>
      <c r="R11" s="36" t="s">
        <v>53</v>
      </c>
      <c r="S11" s="36">
        <f>K11+L11</f>
        <v>145.8</v>
      </c>
      <c r="T11" s="32"/>
      <c r="U11" s="36">
        <f>K11</f>
        <v>98.65</v>
      </c>
      <c r="V11" s="36">
        <f>L11</f>
        <v>47.15</v>
      </c>
      <c r="W11" s="32"/>
      <c r="X11" s="36">
        <v>10</v>
      </c>
      <c r="Y11" s="32"/>
      <c r="Z11" s="30"/>
      <c r="AA11" s="30"/>
    </row>
    <row r="12" spans="1:27" ht="22.5" customHeight="1">
      <c r="A12" s="37"/>
      <c r="B12" s="34"/>
      <c r="C12" s="37"/>
      <c r="D12" s="37"/>
      <c r="E12" s="37"/>
      <c r="F12" s="37"/>
      <c r="G12" s="37"/>
      <c r="H12" s="37"/>
      <c r="I12" s="37"/>
      <c r="J12" s="34"/>
      <c r="K12" s="37"/>
      <c r="L12" s="37"/>
      <c r="M12" s="34"/>
      <c r="N12" s="34"/>
      <c r="O12" s="34"/>
      <c r="P12" s="39"/>
      <c r="Q12" s="37"/>
      <c r="R12" s="37"/>
      <c r="S12" s="37"/>
      <c r="T12" s="34"/>
      <c r="U12" s="37"/>
      <c r="V12" s="37"/>
      <c r="W12" s="34"/>
      <c r="X12" s="37"/>
      <c r="Y12" s="34"/>
      <c r="Z12" s="30"/>
      <c r="AA12" s="30"/>
    </row>
    <row r="13" spans="1:27" ht="22.5" customHeight="1">
      <c r="A13" s="37"/>
      <c r="B13" s="34"/>
      <c r="C13" s="37"/>
      <c r="D13" s="37"/>
      <c r="E13" s="37"/>
      <c r="F13" s="37"/>
      <c r="G13" s="37"/>
      <c r="H13" s="37"/>
      <c r="I13" s="37"/>
      <c r="J13" s="34"/>
      <c r="K13" s="37"/>
      <c r="L13" s="37"/>
      <c r="M13" s="34"/>
      <c r="N13" s="34"/>
      <c r="O13" s="34"/>
      <c r="P13" s="37"/>
      <c r="Q13" s="37"/>
      <c r="R13" s="37"/>
      <c r="S13" s="37"/>
      <c r="T13" s="34"/>
      <c r="U13" s="37"/>
      <c r="V13" s="37"/>
      <c r="W13" s="34"/>
      <c r="X13" s="37"/>
      <c r="Y13" s="34"/>
      <c r="Z13" s="30"/>
      <c r="AA13" s="30"/>
    </row>
    <row r="14" spans="1:27" ht="22.5" customHeight="1">
      <c r="A14" s="37"/>
      <c r="B14" s="34"/>
      <c r="C14" s="37"/>
      <c r="D14" s="37"/>
      <c r="E14" s="37"/>
      <c r="F14" s="37"/>
      <c r="G14" s="37"/>
      <c r="H14" s="37"/>
      <c r="I14" s="37"/>
      <c r="J14" s="34"/>
      <c r="K14" s="37"/>
      <c r="L14" s="37"/>
      <c r="M14" s="34"/>
      <c r="N14" s="34"/>
      <c r="O14" s="34"/>
      <c r="P14" s="37"/>
      <c r="Q14" s="37"/>
      <c r="R14" s="37"/>
      <c r="S14" s="37"/>
      <c r="T14" s="34"/>
      <c r="U14" s="37"/>
      <c r="V14" s="37"/>
      <c r="W14" s="34"/>
      <c r="X14" s="37"/>
      <c r="Y14" s="34"/>
      <c r="Z14" s="30"/>
      <c r="AA14" s="30"/>
    </row>
    <row r="15" spans="1:27" ht="22.5" customHeight="1">
      <c r="A15" s="37"/>
      <c r="B15" s="35"/>
      <c r="C15" s="38"/>
      <c r="D15" s="38"/>
      <c r="E15" s="38"/>
      <c r="F15" s="37"/>
      <c r="G15" s="38"/>
      <c r="H15" s="38"/>
      <c r="I15" s="38"/>
      <c r="J15" s="35"/>
      <c r="K15" s="37"/>
      <c r="L15" s="37"/>
      <c r="M15" s="35"/>
      <c r="N15" s="35"/>
      <c r="O15" s="35"/>
      <c r="P15" s="38"/>
      <c r="Q15" s="38"/>
      <c r="R15" s="38"/>
      <c r="S15" s="38"/>
      <c r="T15" s="35"/>
      <c r="U15" s="37"/>
      <c r="V15" s="37"/>
      <c r="W15" s="35"/>
      <c r="X15" s="38"/>
      <c r="Y15" s="35"/>
      <c r="Z15" s="30"/>
      <c r="AA15" s="30"/>
    </row>
    <row r="16" spans="1:27" ht="22.5" customHeight="1">
      <c r="A16" s="37"/>
      <c r="B16" s="35"/>
      <c r="C16" s="38"/>
      <c r="D16" s="38"/>
      <c r="E16" s="38"/>
      <c r="F16" s="37"/>
      <c r="G16" s="38"/>
      <c r="H16" s="38"/>
      <c r="I16" s="38"/>
      <c r="J16" s="35"/>
      <c r="K16" s="37"/>
      <c r="L16" s="37"/>
      <c r="M16" s="35"/>
      <c r="N16" s="35"/>
      <c r="O16" s="35"/>
      <c r="P16" s="38"/>
      <c r="Q16" s="38"/>
      <c r="R16" s="38"/>
      <c r="S16" s="38"/>
      <c r="T16" s="35"/>
      <c r="U16" s="37"/>
      <c r="V16" s="37"/>
      <c r="W16" s="35"/>
      <c r="X16" s="38"/>
      <c r="Y16" s="35"/>
      <c r="Z16" s="30"/>
      <c r="AA16" s="30"/>
    </row>
    <row r="17" spans="1:27" s="4" customFormat="1" ht="22.5" customHeight="1">
      <c r="A17" s="37"/>
      <c r="B17" s="35"/>
      <c r="C17" s="38"/>
      <c r="D17" s="38"/>
      <c r="E17" s="38"/>
      <c r="F17" s="37"/>
      <c r="G17" s="38"/>
      <c r="H17" s="38"/>
      <c r="I17" s="38"/>
      <c r="J17" s="35"/>
      <c r="K17" s="37"/>
      <c r="L17" s="37"/>
      <c r="M17" s="35"/>
      <c r="N17" s="35"/>
      <c r="O17" s="35"/>
      <c r="P17" s="38"/>
      <c r="Q17" s="38"/>
      <c r="R17" s="38"/>
      <c r="S17" s="38"/>
      <c r="T17" s="35"/>
      <c r="U17" s="37"/>
      <c r="V17" s="37"/>
      <c r="W17" s="35"/>
      <c r="X17" s="38"/>
      <c r="Y17" s="35"/>
      <c r="Z17" s="31"/>
      <c r="AA17" s="31"/>
    </row>
    <row r="18" spans="1:27" s="4" customFormat="1" ht="22.5" customHeight="1">
      <c r="A18" s="37"/>
      <c r="B18" s="35"/>
      <c r="C18" s="38"/>
      <c r="D18" s="38"/>
      <c r="E18" s="38"/>
      <c r="F18" s="37"/>
      <c r="G18" s="38"/>
      <c r="H18" s="38"/>
      <c r="I18" s="38"/>
      <c r="J18" s="35"/>
      <c r="K18" s="37"/>
      <c r="L18" s="37"/>
      <c r="M18" s="35"/>
      <c r="N18" s="35"/>
      <c r="O18" s="35"/>
      <c r="P18" s="38"/>
      <c r="Q18" s="38"/>
      <c r="R18" s="38"/>
      <c r="S18" s="38"/>
      <c r="T18" s="35"/>
      <c r="U18" s="37"/>
      <c r="V18" s="37"/>
      <c r="W18" s="35"/>
      <c r="X18" s="38"/>
      <c r="Y18" s="35"/>
      <c r="Z18" s="31"/>
      <c r="AA18" s="31"/>
    </row>
    <row r="19" spans="1:27" s="4" customFormat="1" ht="22.5" customHeight="1">
      <c r="A19" s="37"/>
      <c r="B19" s="35"/>
      <c r="C19" s="38"/>
      <c r="D19" s="38"/>
      <c r="E19" s="38"/>
      <c r="F19" s="37"/>
      <c r="G19" s="38"/>
      <c r="H19" s="38"/>
      <c r="I19" s="38"/>
      <c r="J19" s="35"/>
      <c r="K19" s="37"/>
      <c r="L19" s="37"/>
      <c r="M19" s="35"/>
      <c r="N19" s="35"/>
      <c r="O19" s="35"/>
      <c r="P19" s="38"/>
      <c r="Q19" s="38"/>
      <c r="R19" s="38"/>
      <c r="S19" s="38"/>
      <c r="T19" s="35"/>
      <c r="U19" s="37"/>
      <c r="V19" s="37"/>
      <c r="W19" s="35"/>
      <c r="X19" s="38"/>
      <c r="Y19" s="35"/>
      <c r="Z19" s="31"/>
      <c r="AA19" s="31"/>
    </row>
    <row r="20" spans="1:27" s="4" customFormat="1" ht="22.5" customHeight="1">
      <c r="A20" s="37"/>
      <c r="B20" s="35"/>
      <c r="C20" s="38"/>
      <c r="D20" s="38"/>
      <c r="E20" s="38"/>
      <c r="F20" s="37"/>
      <c r="G20" s="38"/>
      <c r="H20" s="38"/>
      <c r="I20" s="38"/>
      <c r="J20" s="35"/>
      <c r="K20" s="37"/>
      <c r="L20" s="37"/>
      <c r="M20" s="35"/>
      <c r="N20" s="35"/>
      <c r="O20" s="35"/>
      <c r="P20" s="38"/>
      <c r="Q20" s="38"/>
      <c r="R20" s="38"/>
      <c r="S20" s="38"/>
      <c r="T20" s="35"/>
      <c r="U20" s="37"/>
      <c r="V20" s="37"/>
      <c r="W20" s="35"/>
      <c r="X20" s="38"/>
      <c r="Y20" s="35"/>
      <c r="Z20" s="31"/>
      <c r="AA20" s="31"/>
    </row>
    <row r="21" spans="1:27" s="4" customFormat="1" ht="22.5" customHeight="1">
      <c r="A21" s="37"/>
      <c r="B21" s="35"/>
      <c r="C21" s="38"/>
      <c r="D21" s="38"/>
      <c r="E21" s="38"/>
      <c r="F21" s="37"/>
      <c r="G21" s="38"/>
      <c r="H21" s="38"/>
      <c r="I21" s="38"/>
      <c r="J21" s="35"/>
      <c r="K21" s="35"/>
      <c r="L21" s="35"/>
      <c r="M21" s="35"/>
      <c r="N21" s="35"/>
      <c r="O21" s="35"/>
      <c r="P21" s="38"/>
      <c r="Q21" s="35"/>
      <c r="R21" s="35"/>
      <c r="S21" s="35"/>
      <c r="T21" s="35"/>
      <c r="U21" s="35"/>
      <c r="V21" s="35"/>
      <c r="W21" s="35"/>
      <c r="X21" s="35"/>
      <c r="Y21" s="35"/>
      <c r="Z21" s="31"/>
      <c r="AA21" s="31"/>
    </row>
    <row r="22" spans="1:27" s="4" customFormat="1" ht="22.5" customHeight="1">
      <c r="A22" s="37"/>
      <c r="B22" s="35"/>
      <c r="C22" s="38"/>
      <c r="D22" s="38"/>
      <c r="E22" s="38"/>
      <c r="F22" s="37"/>
      <c r="G22" s="38"/>
      <c r="H22" s="38"/>
      <c r="I22" s="38"/>
      <c r="J22" s="35"/>
      <c r="K22" s="35"/>
      <c r="L22" s="35"/>
      <c r="M22" s="35"/>
      <c r="N22" s="35"/>
      <c r="O22" s="35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1"/>
      <c r="AA22" s="31"/>
    </row>
    <row r="23" spans="1:27" ht="22.5" customHeight="1">
      <c r="A23" s="41"/>
      <c r="B23" s="42"/>
      <c r="C23" s="43"/>
      <c r="D23" s="43"/>
      <c r="E23" s="43"/>
      <c r="F23" s="43"/>
      <c r="G23" s="43"/>
      <c r="H23" s="43"/>
      <c r="I23" s="43"/>
      <c r="J23" s="42"/>
      <c r="K23" s="42"/>
      <c r="L23" s="42"/>
      <c r="M23" s="42"/>
      <c r="N23" s="42"/>
      <c r="O23" s="42"/>
      <c r="P23" s="43"/>
      <c r="Q23" s="42"/>
      <c r="R23" s="42"/>
      <c r="S23" s="42"/>
      <c r="T23" s="42"/>
      <c r="U23" s="42"/>
      <c r="V23" s="42"/>
      <c r="W23" s="42"/>
      <c r="X23" s="42"/>
      <c r="Y23" s="42"/>
      <c r="Z23" s="30"/>
      <c r="AA23" s="30"/>
    </row>
    <row r="24" spans="1:27" ht="22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0"/>
      <c r="AA24" s="30"/>
    </row>
    <row r="25" spans="1:27" ht="22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0"/>
      <c r="AA25" s="30"/>
    </row>
    <row r="26" spans="1:27" ht="22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0"/>
      <c r="AA26" s="30"/>
    </row>
    <row r="27" spans="1:27" ht="22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0"/>
      <c r="AA27" s="30"/>
    </row>
    <row r="28" spans="1:27" ht="22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0"/>
      <c r="AA28" s="30"/>
    </row>
    <row r="29" spans="1:27" ht="22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0"/>
      <c r="AA29" s="30"/>
    </row>
    <row r="30" spans="1:27" s="2" customFormat="1" ht="27.75">
      <c r="A30" s="25"/>
      <c r="B30" s="26"/>
      <c r="C30" s="26"/>
      <c r="D30" s="26"/>
      <c r="E30" s="26"/>
      <c r="F30" s="26"/>
      <c r="G30" s="26"/>
      <c r="H30" s="26"/>
      <c r="I30" s="26"/>
      <c r="J30" s="27" t="s">
        <v>41</v>
      </c>
      <c r="K30" s="27"/>
      <c r="L30" s="145"/>
      <c r="M30" s="145"/>
      <c r="N30" s="145"/>
      <c r="O30" s="26"/>
      <c r="P30" s="26"/>
      <c r="Q30" s="26"/>
      <c r="R30" s="26"/>
      <c r="S30" s="26"/>
      <c r="T30" s="26"/>
      <c r="U30" s="26"/>
      <c r="V30" s="26"/>
      <c r="W30" s="26"/>
      <c r="X30" s="28" t="s">
        <v>38</v>
      </c>
      <c r="Y30" s="26"/>
      <c r="Z30" s="26"/>
      <c r="AA30" s="26"/>
    </row>
    <row r="31" spans="1:27" s="1" customFormat="1" ht="24">
      <c r="A31" s="146" t="s">
        <v>17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25"/>
      <c r="AA31" s="25"/>
    </row>
    <row r="32" spans="1:27" s="8" customFormat="1" ht="24">
      <c r="A32" s="146" t="s">
        <v>48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28"/>
      <c r="AA32" s="28"/>
    </row>
    <row r="33" spans="1:27" s="8" customFormat="1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8"/>
      <c r="AA33" s="28"/>
    </row>
    <row r="34" spans="1:27" ht="12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21.75">
      <c r="A35" s="147" t="s">
        <v>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150" t="s">
        <v>7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2"/>
      <c r="Z35" s="30"/>
      <c r="AA35" s="30"/>
    </row>
    <row r="36" spans="1:27" ht="18.75" customHeight="1">
      <c r="A36" s="136" t="s">
        <v>13</v>
      </c>
      <c r="B36" s="136" t="s">
        <v>6</v>
      </c>
      <c r="C36" s="142" t="s">
        <v>15</v>
      </c>
      <c r="D36" s="153" t="s">
        <v>10</v>
      </c>
      <c r="E36" s="154"/>
      <c r="F36" s="136" t="s">
        <v>30</v>
      </c>
      <c r="G36" s="137" t="s">
        <v>1</v>
      </c>
      <c r="H36" s="138"/>
      <c r="I36" s="139"/>
      <c r="J36" s="140" t="s">
        <v>29</v>
      </c>
      <c r="K36" s="141"/>
      <c r="L36" s="141"/>
      <c r="M36" s="141"/>
      <c r="N36" s="141"/>
      <c r="O36" s="125" t="s">
        <v>44</v>
      </c>
      <c r="P36" s="125" t="s">
        <v>16</v>
      </c>
      <c r="Q36" s="125" t="s">
        <v>36</v>
      </c>
      <c r="R36" s="125" t="s">
        <v>33</v>
      </c>
      <c r="S36" s="125" t="s">
        <v>34</v>
      </c>
      <c r="T36" s="128" t="s">
        <v>28</v>
      </c>
      <c r="U36" s="129"/>
      <c r="V36" s="129"/>
      <c r="W36" s="130"/>
      <c r="X36" s="125" t="s">
        <v>35</v>
      </c>
      <c r="Y36" s="125" t="s">
        <v>14</v>
      </c>
      <c r="Z36" s="31"/>
      <c r="AA36" s="30"/>
    </row>
    <row r="37" spans="1:27" ht="18.75" customHeight="1">
      <c r="A37" s="131"/>
      <c r="B37" s="131"/>
      <c r="C37" s="143"/>
      <c r="D37" s="131" t="s">
        <v>11</v>
      </c>
      <c r="E37" s="131" t="s">
        <v>12</v>
      </c>
      <c r="F37" s="131"/>
      <c r="G37" s="133" t="s">
        <v>2</v>
      </c>
      <c r="H37" s="133" t="s">
        <v>3</v>
      </c>
      <c r="I37" s="133" t="s">
        <v>9</v>
      </c>
      <c r="J37" s="136" t="s">
        <v>31</v>
      </c>
      <c r="K37" s="136" t="s">
        <v>5</v>
      </c>
      <c r="L37" s="136" t="s">
        <v>18</v>
      </c>
      <c r="M37" s="136" t="s">
        <v>8</v>
      </c>
      <c r="N37" s="142" t="s">
        <v>37</v>
      </c>
      <c r="O37" s="126"/>
      <c r="P37" s="126"/>
      <c r="Q37" s="126"/>
      <c r="R37" s="126"/>
      <c r="S37" s="126"/>
      <c r="T37" s="119" t="s">
        <v>4</v>
      </c>
      <c r="U37" s="122" t="s">
        <v>5</v>
      </c>
      <c r="V37" s="125" t="s">
        <v>18</v>
      </c>
      <c r="W37" s="125" t="s">
        <v>32</v>
      </c>
      <c r="X37" s="126"/>
      <c r="Y37" s="126"/>
      <c r="Z37" s="31"/>
      <c r="AA37" s="30"/>
    </row>
    <row r="38" spans="1:27" ht="34.5" customHeight="1">
      <c r="A38" s="131"/>
      <c r="B38" s="131"/>
      <c r="C38" s="143"/>
      <c r="D38" s="131"/>
      <c r="E38" s="131"/>
      <c r="F38" s="131"/>
      <c r="G38" s="134"/>
      <c r="H38" s="134"/>
      <c r="I38" s="134"/>
      <c r="J38" s="131"/>
      <c r="K38" s="131"/>
      <c r="L38" s="131"/>
      <c r="M38" s="131"/>
      <c r="N38" s="143"/>
      <c r="O38" s="126"/>
      <c r="P38" s="126"/>
      <c r="Q38" s="126"/>
      <c r="R38" s="126"/>
      <c r="S38" s="126"/>
      <c r="T38" s="120"/>
      <c r="U38" s="123"/>
      <c r="V38" s="126"/>
      <c r="W38" s="126"/>
      <c r="X38" s="126"/>
      <c r="Y38" s="126"/>
      <c r="Z38" s="30"/>
      <c r="AA38" s="30"/>
    </row>
    <row r="39" spans="1:27" ht="21.75">
      <c r="A39" s="132"/>
      <c r="B39" s="132"/>
      <c r="C39" s="144"/>
      <c r="D39" s="132"/>
      <c r="E39" s="132"/>
      <c r="F39" s="132"/>
      <c r="G39" s="135"/>
      <c r="H39" s="135"/>
      <c r="I39" s="135"/>
      <c r="J39" s="132"/>
      <c r="K39" s="132"/>
      <c r="L39" s="132"/>
      <c r="M39" s="132"/>
      <c r="N39" s="144"/>
      <c r="O39" s="127"/>
      <c r="P39" s="127"/>
      <c r="Q39" s="127"/>
      <c r="R39" s="127"/>
      <c r="S39" s="127"/>
      <c r="T39" s="121"/>
      <c r="U39" s="124"/>
      <c r="V39" s="127"/>
      <c r="W39" s="127"/>
      <c r="X39" s="127"/>
      <c r="Y39" s="127"/>
      <c r="Z39" s="30"/>
      <c r="AA39" s="30"/>
    </row>
    <row r="40" spans="1:27" ht="22.5" customHeight="1">
      <c r="A40" s="36">
        <v>1</v>
      </c>
      <c r="B40" s="34" t="s">
        <v>42</v>
      </c>
      <c r="C40" s="37">
        <v>18205</v>
      </c>
      <c r="D40" s="37">
        <v>8</v>
      </c>
      <c r="E40" s="37">
        <v>3632</v>
      </c>
      <c r="F40" s="37" t="s">
        <v>43</v>
      </c>
      <c r="G40" s="37">
        <v>0</v>
      </c>
      <c r="H40" s="37">
        <v>1</v>
      </c>
      <c r="I40" s="37">
        <v>58</v>
      </c>
      <c r="J40" s="34"/>
      <c r="K40" s="37">
        <v>240.84</v>
      </c>
      <c r="L40" s="37">
        <v>10.5</v>
      </c>
      <c r="M40" s="34" t="s">
        <v>50</v>
      </c>
      <c r="N40" s="34"/>
      <c r="O40" s="34"/>
      <c r="P40" s="39" t="s">
        <v>51</v>
      </c>
      <c r="Q40" s="37" t="s">
        <v>54</v>
      </c>
      <c r="R40" s="37" t="s">
        <v>57</v>
      </c>
      <c r="S40" s="37">
        <f>K40+L40</f>
        <v>251.34</v>
      </c>
      <c r="T40" s="34"/>
      <c r="U40" s="37">
        <f>K40</f>
        <v>240.84</v>
      </c>
      <c r="V40" s="37">
        <f>L40</f>
        <v>10.5</v>
      </c>
      <c r="W40" s="34"/>
      <c r="X40" s="37">
        <v>8</v>
      </c>
      <c r="Y40" s="34"/>
      <c r="Z40" s="30"/>
      <c r="AA40" s="30"/>
    </row>
    <row r="41" spans="1:27" ht="22.5" customHeight="1">
      <c r="A41" s="37"/>
      <c r="B41" s="34"/>
      <c r="C41" s="37"/>
      <c r="D41" s="37"/>
      <c r="E41" s="37"/>
      <c r="F41" s="37"/>
      <c r="G41" s="37"/>
      <c r="H41" s="37"/>
      <c r="I41" s="37"/>
      <c r="J41" s="34"/>
      <c r="K41" s="37"/>
      <c r="L41" s="37"/>
      <c r="M41" s="34" t="s">
        <v>50</v>
      </c>
      <c r="N41" s="34"/>
      <c r="O41" s="34"/>
      <c r="P41" s="39"/>
      <c r="Q41" s="37"/>
      <c r="R41" s="37"/>
      <c r="S41" s="37"/>
      <c r="T41" s="34"/>
      <c r="U41" s="37"/>
      <c r="V41" s="37"/>
      <c r="W41" s="34"/>
      <c r="X41" s="37"/>
      <c r="Y41" s="34"/>
      <c r="Z41" s="30"/>
      <c r="AA41" s="30"/>
    </row>
    <row r="42" spans="1:27" ht="22.5" customHeight="1">
      <c r="A42" s="37"/>
      <c r="B42" s="34"/>
      <c r="C42" s="37"/>
      <c r="D42" s="37"/>
      <c r="E42" s="37"/>
      <c r="F42" s="37"/>
      <c r="G42" s="37"/>
      <c r="H42" s="37"/>
      <c r="I42" s="37"/>
      <c r="J42" s="34"/>
      <c r="K42" s="37"/>
      <c r="L42" s="37"/>
      <c r="M42" s="34"/>
      <c r="N42" s="34"/>
      <c r="O42" s="34"/>
      <c r="P42" s="37"/>
      <c r="Q42" s="37"/>
      <c r="R42" s="37"/>
      <c r="S42" s="37"/>
      <c r="T42" s="34"/>
      <c r="U42" s="37"/>
      <c r="V42" s="37"/>
      <c r="W42" s="34"/>
      <c r="X42" s="37"/>
      <c r="Y42" s="34"/>
      <c r="Z42" s="30"/>
      <c r="AA42" s="30"/>
    </row>
    <row r="43" spans="1:27" ht="22.5" customHeight="1">
      <c r="A43" s="37"/>
      <c r="B43" s="34"/>
      <c r="C43" s="37"/>
      <c r="D43" s="37"/>
      <c r="E43" s="37"/>
      <c r="F43" s="37"/>
      <c r="G43" s="37"/>
      <c r="H43" s="37"/>
      <c r="I43" s="37"/>
      <c r="J43" s="34"/>
      <c r="K43" s="37"/>
      <c r="L43" s="37"/>
      <c r="M43" s="34"/>
      <c r="N43" s="34"/>
      <c r="O43" s="34"/>
      <c r="P43" s="37"/>
      <c r="Q43" s="37"/>
      <c r="R43" s="37"/>
      <c r="S43" s="37"/>
      <c r="T43" s="34"/>
      <c r="U43" s="37"/>
      <c r="V43" s="37"/>
      <c r="W43" s="34"/>
      <c r="X43" s="37"/>
      <c r="Y43" s="34"/>
      <c r="Z43" s="30"/>
      <c r="AA43" s="30"/>
    </row>
    <row r="44" spans="1:27" ht="22.5" customHeight="1">
      <c r="A44" s="37"/>
      <c r="B44" s="35"/>
      <c r="C44" s="38"/>
      <c r="D44" s="38"/>
      <c r="E44" s="38"/>
      <c r="F44" s="37"/>
      <c r="G44" s="38"/>
      <c r="H44" s="38"/>
      <c r="I44" s="38"/>
      <c r="J44" s="35"/>
      <c r="K44" s="37"/>
      <c r="L44" s="37"/>
      <c r="M44" s="35"/>
      <c r="N44" s="35"/>
      <c r="O44" s="35"/>
      <c r="P44" s="38"/>
      <c r="Q44" s="38"/>
      <c r="R44" s="38"/>
      <c r="S44" s="38"/>
      <c r="T44" s="35"/>
      <c r="U44" s="37"/>
      <c r="V44" s="37"/>
      <c r="W44" s="35"/>
      <c r="X44" s="38"/>
      <c r="Y44" s="35"/>
      <c r="Z44" s="30"/>
      <c r="AA44" s="30"/>
    </row>
    <row r="45" spans="1:27" ht="22.5" customHeight="1">
      <c r="A45" s="37"/>
      <c r="B45" s="35"/>
      <c r="C45" s="38"/>
      <c r="D45" s="38"/>
      <c r="E45" s="38"/>
      <c r="F45" s="37"/>
      <c r="G45" s="38"/>
      <c r="H45" s="38"/>
      <c r="I45" s="38"/>
      <c r="J45" s="35"/>
      <c r="K45" s="37"/>
      <c r="L45" s="37"/>
      <c r="M45" s="35"/>
      <c r="N45" s="35"/>
      <c r="O45" s="35"/>
      <c r="P45" s="38"/>
      <c r="Q45" s="38"/>
      <c r="R45" s="38"/>
      <c r="S45" s="38"/>
      <c r="T45" s="35"/>
      <c r="U45" s="37"/>
      <c r="V45" s="37"/>
      <c r="W45" s="35"/>
      <c r="X45" s="38"/>
      <c r="Y45" s="35"/>
      <c r="Z45" s="30"/>
      <c r="AA45" s="30"/>
    </row>
    <row r="46" spans="1:27" s="4" customFormat="1" ht="22.5" customHeight="1">
      <c r="A46" s="37"/>
      <c r="B46" s="35"/>
      <c r="C46" s="38"/>
      <c r="D46" s="38"/>
      <c r="E46" s="38"/>
      <c r="F46" s="37"/>
      <c r="G46" s="38"/>
      <c r="H46" s="38"/>
      <c r="I46" s="38"/>
      <c r="J46" s="35"/>
      <c r="K46" s="37"/>
      <c r="L46" s="37"/>
      <c r="M46" s="35"/>
      <c r="N46" s="35"/>
      <c r="O46" s="35"/>
      <c r="P46" s="38"/>
      <c r="Q46" s="38"/>
      <c r="R46" s="38"/>
      <c r="S46" s="38"/>
      <c r="T46" s="35"/>
      <c r="U46" s="37"/>
      <c r="V46" s="37"/>
      <c r="W46" s="35"/>
      <c r="X46" s="38"/>
      <c r="Y46" s="35"/>
      <c r="Z46" s="31"/>
      <c r="AA46" s="31"/>
    </row>
    <row r="47" spans="1:27" s="4" customFormat="1" ht="22.5" customHeight="1">
      <c r="A47" s="37"/>
      <c r="B47" s="35"/>
      <c r="C47" s="38"/>
      <c r="D47" s="38"/>
      <c r="E47" s="38"/>
      <c r="F47" s="37"/>
      <c r="G47" s="38"/>
      <c r="H47" s="38"/>
      <c r="I47" s="38"/>
      <c r="J47" s="35"/>
      <c r="K47" s="37"/>
      <c r="L47" s="37"/>
      <c r="M47" s="35"/>
      <c r="N47" s="35"/>
      <c r="O47" s="35"/>
      <c r="P47" s="38"/>
      <c r="Q47" s="38"/>
      <c r="R47" s="38"/>
      <c r="S47" s="38"/>
      <c r="T47" s="35"/>
      <c r="U47" s="37"/>
      <c r="V47" s="37"/>
      <c r="W47" s="35"/>
      <c r="X47" s="38"/>
      <c r="Y47" s="35"/>
      <c r="Z47" s="31"/>
      <c r="AA47" s="31"/>
    </row>
    <row r="48" spans="1:27" s="4" customFormat="1" ht="22.5" customHeight="1">
      <c r="A48" s="37"/>
      <c r="B48" s="35"/>
      <c r="C48" s="38"/>
      <c r="D48" s="38"/>
      <c r="E48" s="38"/>
      <c r="F48" s="37"/>
      <c r="G48" s="38"/>
      <c r="H48" s="38"/>
      <c r="I48" s="38"/>
      <c r="J48" s="35"/>
      <c r="K48" s="37"/>
      <c r="L48" s="37"/>
      <c r="M48" s="35"/>
      <c r="N48" s="35"/>
      <c r="O48" s="35"/>
      <c r="P48" s="38"/>
      <c r="Q48" s="38"/>
      <c r="R48" s="38"/>
      <c r="S48" s="38"/>
      <c r="T48" s="35"/>
      <c r="U48" s="37"/>
      <c r="V48" s="37"/>
      <c r="W48" s="35"/>
      <c r="X48" s="38"/>
      <c r="Y48" s="35"/>
      <c r="Z48" s="31"/>
      <c r="AA48" s="31"/>
    </row>
    <row r="49" spans="1:27" s="4" customFormat="1" ht="22.5" customHeight="1">
      <c r="A49" s="37"/>
      <c r="B49" s="35"/>
      <c r="C49" s="38"/>
      <c r="D49" s="38"/>
      <c r="E49" s="38"/>
      <c r="F49" s="37"/>
      <c r="G49" s="38"/>
      <c r="H49" s="38"/>
      <c r="I49" s="38"/>
      <c r="J49" s="35"/>
      <c r="K49" s="37"/>
      <c r="L49" s="37"/>
      <c r="M49" s="35"/>
      <c r="N49" s="35"/>
      <c r="O49" s="35"/>
      <c r="P49" s="38"/>
      <c r="Q49" s="38"/>
      <c r="R49" s="38"/>
      <c r="S49" s="38"/>
      <c r="T49" s="35"/>
      <c r="U49" s="37"/>
      <c r="V49" s="37"/>
      <c r="W49" s="35"/>
      <c r="X49" s="38"/>
      <c r="Y49" s="35"/>
      <c r="Z49" s="31"/>
      <c r="AA49" s="31"/>
    </row>
    <row r="50" spans="1:27" s="4" customFormat="1" ht="22.5" customHeight="1">
      <c r="A50" s="37"/>
      <c r="B50" s="35"/>
      <c r="C50" s="38"/>
      <c r="D50" s="38"/>
      <c r="E50" s="38"/>
      <c r="F50" s="37"/>
      <c r="G50" s="38"/>
      <c r="H50" s="38"/>
      <c r="I50" s="38"/>
      <c r="J50" s="35"/>
      <c r="K50" s="35"/>
      <c r="L50" s="35"/>
      <c r="M50" s="35"/>
      <c r="N50" s="35"/>
      <c r="O50" s="35"/>
      <c r="P50" s="38"/>
      <c r="Q50" s="35"/>
      <c r="R50" s="35"/>
      <c r="S50" s="35"/>
      <c r="T50" s="35"/>
      <c r="U50" s="35"/>
      <c r="V50" s="35"/>
      <c r="W50" s="35"/>
      <c r="X50" s="35"/>
      <c r="Y50" s="35"/>
      <c r="Z50" s="31"/>
      <c r="AA50" s="31"/>
    </row>
    <row r="51" spans="1:27" s="4" customFormat="1" ht="22.5" customHeight="1">
      <c r="A51" s="37"/>
      <c r="B51" s="35"/>
      <c r="C51" s="38"/>
      <c r="D51" s="38"/>
      <c r="E51" s="38"/>
      <c r="F51" s="37"/>
      <c r="G51" s="38"/>
      <c r="H51" s="38"/>
      <c r="I51" s="38"/>
      <c r="J51" s="35"/>
      <c r="K51" s="35"/>
      <c r="L51" s="35"/>
      <c r="M51" s="35"/>
      <c r="N51" s="35"/>
      <c r="O51" s="35"/>
      <c r="P51" s="38"/>
      <c r="Q51" s="35"/>
      <c r="R51" s="35"/>
      <c r="S51" s="35"/>
      <c r="T51" s="35"/>
      <c r="U51" s="35"/>
      <c r="V51" s="35"/>
      <c r="W51" s="35"/>
      <c r="X51" s="35"/>
      <c r="Y51" s="35"/>
      <c r="Z51" s="31"/>
      <c r="AA51" s="31"/>
    </row>
    <row r="52" spans="1:27" ht="22.5" customHeight="1">
      <c r="A52" s="41"/>
      <c r="B52" s="42"/>
      <c r="C52" s="43"/>
      <c r="D52" s="43"/>
      <c r="E52" s="43"/>
      <c r="F52" s="43"/>
      <c r="G52" s="43"/>
      <c r="H52" s="43"/>
      <c r="I52" s="43"/>
      <c r="J52" s="42"/>
      <c r="K52" s="42"/>
      <c r="L52" s="42"/>
      <c r="M52" s="42"/>
      <c r="N52" s="42"/>
      <c r="O52" s="42"/>
      <c r="P52" s="43"/>
      <c r="Q52" s="42"/>
      <c r="R52" s="42"/>
      <c r="S52" s="42"/>
      <c r="T52" s="42"/>
      <c r="U52" s="42"/>
      <c r="V52" s="42"/>
      <c r="W52" s="42"/>
      <c r="X52" s="42"/>
      <c r="Y52" s="42"/>
      <c r="Z52" s="30"/>
      <c r="AA52" s="30"/>
    </row>
    <row r="53" spans="1:27" ht="22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30"/>
      <c r="AA53" s="30"/>
    </row>
    <row r="54" spans="1:27" ht="22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30"/>
      <c r="AA54" s="30"/>
    </row>
    <row r="55" spans="1:27" ht="22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0"/>
      <c r="AA55" s="30"/>
    </row>
    <row r="56" spans="1:27" ht="22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30"/>
      <c r="AA56" s="30"/>
    </row>
    <row r="57" spans="1:27" ht="22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30"/>
      <c r="AA57" s="30"/>
    </row>
    <row r="58" spans="1:27" ht="22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30"/>
      <c r="AA58" s="30"/>
    </row>
    <row r="59" spans="1:27" s="2" customFormat="1" ht="27.75">
      <c r="A59" s="25"/>
      <c r="B59" s="26"/>
      <c r="C59" s="26"/>
      <c r="D59" s="26"/>
      <c r="E59" s="26"/>
      <c r="F59" s="26"/>
      <c r="G59" s="26"/>
      <c r="H59" s="26"/>
      <c r="I59" s="26"/>
      <c r="J59" s="27" t="s">
        <v>41</v>
      </c>
      <c r="K59" s="27"/>
      <c r="L59" s="145"/>
      <c r="M59" s="145"/>
      <c r="N59" s="145"/>
      <c r="O59" s="26"/>
      <c r="P59" s="26"/>
      <c r="Q59" s="26"/>
      <c r="R59" s="26"/>
      <c r="S59" s="26"/>
      <c r="T59" s="26"/>
      <c r="U59" s="26"/>
      <c r="V59" s="26"/>
      <c r="W59" s="26"/>
      <c r="X59" s="28" t="s">
        <v>38</v>
      </c>
      <c r="Y59" s="26"/>
      <c r="Z59" s="26"/>
      <c r="AA59" s="26"/>
    </row>
    <row r="60" spans="1:27" s="1" customFormat="1" ht="24">
      <c r="A60" s="146" t="s">
        <v>17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25"/>
      <c r="AA60" s="25"/>
    </row>
    <row r="61" spans="1:27" s="8" customFormat="1" ht="24">
      <c r="A61" s="146" t="s">
        <v>48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28"/>
      <c r="AA61" s="28"/>
    </row>
    <row r="62" spans="1:27" s="8" customFormat="1" ht="9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8"/>
      <c r="AA62" s="28"/>
    </row>
    <row r="63" spans="1:27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21.75">
      <c r="A64" s="147" t="s">
        <v>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9"/>
      <c r="O64" s="150" t="s">
        <v>7</v>
      </c>
      <c r="P64" s="151"/>
      <c r="Q64" s="151"/>
      <c r="R64" s="151"/>
      <c r="S64" s="151"/>
      <c r="T64" s="151"/>
      <c r="U64" s="151"/>
      <c r="V64" s="151"/>
      <c r="W64" s="151"/>
      <c r="X64" s="151"/>
      <c r="Y64" s="152"/>
      <c r="Z64" s="30"/>
      <c r="AA64" s="30"/>
    </row>
    <row r="65" spans="1:27" ht="18.75" customHeight="1">
      <c r="A65" s="136" t="s">
        <v>13</v>
      </c>
      <c r="B65" s="136" t="s">
        <v>6</v>
      </c>
      <c r="C65" s="142" t="s">
        <v>15</v>
      </c>
      <c r="D65" s="153" t="s">
        <v>10</v>
      </c>
      <c r="E65" s="154"/>
      <c r="F65" s="136" t="s">
        <v>30</v>
      </c>
      <c r="G65" s="137" t="s">
        <v>1</v>
      </c>
      <c r="H65" s="138"/>
      <c r="I65" s="139"/>
      <c r="J65" s="140" t="s">
        <v>29</v>
      </c>
      <c r="K65" s="141"/>
      <c r="L65" s="141"/>
      <c r="M65" s="141"/>
      <c r="N65" s="141"/>
      <c r="O65" s="125" t="s">
        <v>44</v>
      </c>
      <c r="P65" s="125" t="s">
        <v>16</v>
      </c>
      <c r="Q65" s="125" t="s">
        <v>36</v>
      </c>
      <c r="R65" s="125" t="s">
        <v>33</v>
      </c>
      <c r="S65" s="125" t="s">
        <v>34</v>
      </c>
      <c r="T65" s="128" t="s">
        <v>28</v>
      </c>
      <c r="U65" s="129"/>
      <c r="V65" s="129"/>
      <c r="W65" s="130"/>
      <c r="X65" s="125" t="s">
        <v>35</v>
      </c>
      <c r="Y65" s="125" t="s">
        <v>14</v>
      </c>
      <c r="Z65" s="31"/>
      <c r="AA65" s="30"/>
    </row>
    <row r="66" spans="1:27" ht="18.75" customHeight="1">
      <c r="A66" s="131"/>
      <c r="B66" s="131"/>
      <c r="C66" s="143"/>
      <c r="D66" s="131" t="s">
        <v>11</v>
      </c>
      <c r="E66" s="131" t="s">
        <v>12</v>
      </c>
      <c r="F66" s="131"/>
      <c r="G66" s="133" t="s">
        <v>2</v>
      </c>
      <c r="H66" s="133" t="s">
        <v>3</v>
      </c>
      <c r="I66" s="133" t="s">
        <v>9</v>
      </c>
      <c r="J66" s="136" t="s">
        <v>31</v>
      </c>
      <c r="K66" s="136" t="s">
        <v>5</v>
      </c>
      <c r="L66" s="136" t="s">
        <v>18</v>
      </c>
      <c r="M66" s="136" t="s">
        <v>8</v>
      </c>
      <c r="N66" s="142" t="s">
        <v>37</v>
      </c>
      <c r="O66" s="126"/>
      <c r="P66" s="126"/>
      <c r="Q66" s="126"/>
      <c r="R66" s="126"/>
      <c r="S66" s="126"/>
      <c r="T66" s="119" t="s">
        <v>4</v>
      </c>
      <c r="U66" s="122" t="s">
        <v>5</v>
      </c>
      <c r="V66" s="125" t="s">
        <v>18</v>
      </c>
      <c r="W66" s="125" t="s">
        <v>32</v>
      </c>
      <c r="X66" s="126"/>
      <c r="Y66" s="126"/>
      <c r="Z66" s="31"/>
      <c r="AA66" s="30"/>
    </row>
    <row r="67" spans="1:27" ht="34.5" customHeight="1">
      <c r="A67" s="131"/>
      <c r="B67" s="131"/>
      <c r="C67" s="143"/>
      <c r="D67" s="131"/>
      <c r="E67" s="131"/>
      <c r="F67" s="131"/>
      <c r="G67" s="134"/>
      <c r="H67" s="134"/>
      <c r="I67" s="134"/>
      <c r="J67" s="131"/>
      <c r="K67" s="131"/>
      <c r="L67" s="131"/>
      <c r="M67" s="131"/>
      <c r="N67" s="143"/>
      <c r="O67" s="126"/>
      <c r="P67" s="126"/>
      <c r="Q67" s="126"/>
      <c r="R67" s="126"/>
      <c r="S67" s="126"/>
      <c r="T67" s="120"/>
      <c r="U67" s="123"/>
      <c r="V67" s="126"/>
      <c r="W67" s="126"/>
      <c r="X67" s="126"/>
      <c r="Y67" s="126"/>
      <c r="Z67" s="30"/>
      <c r="AA67" s="30"/>
    </row>
    <row r="68" spans="1:27" ht="21.75">
      <c r="A68" s="132"/>
      <c r="B68" s="132"/>
      <c r="C68" s="144"/>
      <c r="D68" s="132"/>
      <c r="E68" s="132"/>
      <c r="F68" s="132"/>
      <c r="G68" s="135"/>
      <c r="H68" s="135"/>
      <c r="I68" s="135"/>
      <c r="J68" s="132"/>
      <c r="K68" s="132"/>
      <c r="L68" s="132"/>
      <c r="M68" s="132"/>
      <c r="N68" s="144"/>
      <c r="O68" s="127"/>
      <c r="P68" s="127"/>
      <c r="Q68" s="127"/>
      <c r="R68" s="127"/>
      <c r="S68" s="127"/>
      <c r="T68" s="121"/>
      <c r="U68" s="124"/>
      <c r="V68" s="127"/>
      <c r="W68" s="127"/>
      <c r="X68" s="127"/>
      <c r="Y68" s="127"/>
      <c r="Z68" s="30"/>
      <c r="AA68" s="30"/>
    </row>
    <row r="69" spans="1:27" ht="22.5" customHeight="1">
      <c r="A69" s="36">
        <v>1</v>
      </c>
      <c r="B69" s="34" t="s">
        <v>42</v>
      </c>
      <c r="C69" s="37">
        <v>30962</v>
      </c>
      <c r="D69" s="37">
        <v>395</v>
      </c>
      <c r="E69" s="37">
        <v>4610</v>
      </c>
      <c r="F69" s="37" t="s">
        <v>43</v>
      </c>
      <c r="G69" s="37">
        <v>3</v>
      </c>
      <c r="H69" s="37">
        <v>2</v>
      </c>
      <c r="I69" s="37">
        <v>50</v>
      </c>
      <c r="J69" s="34"/>
      <c r="K69" s="37">
        <v>211.85</v>
      </c>
      <c r="L69" s="37">
        <v>42</v>
      </c>
      <c r="M69" s="34"/>
      <c r="N69" s="34"/>
      <c r="O69" s="34"/>
      <c r="P69" s="37">
        <v>169</v>
      </c>
      <c r="Q69" s="37" t="s">
        <v>54</v>
      </c>
      <c r="R69" s="37" t="s">
        <v>53</v>
      </c>
      <c r="S69" s="37">
        <f>K69+L69</f>
        <v>253.85</v>
      </c>
      <c r="T69" s="34"/>
      <c r="U69" s="37">
        <f>K69</f>
        <v>211.85</v>
      </c>
      <c r="V69" s="37">
        <f>L69</f>
        <v>42</v>
      </c>
      <c r="W69" s="34"/>
      <c r="X69" s="37">
        <v>10</v>
      </c>
      <c r="Y69" s="32"/>
      <c r="Z69" s="30"/>
      <c r="AA69" s="30"/>
    </row>
    <row r="70" spans="1:27" ht="22.5" customHeight="1">
      <c r="A70" s="37"/>
      <c r="B70" s="34"/>
      <c r="C70" s="37"/>
      <c r="D70" s="37"/>
      <c r="E70" s="37"/>
      <c r="F70" s="37"/>
      <c r="G70" s="37"/>
      <c r="H70" s="37"/>
      <c r="I70" s="37"/>
      <c r="J70" s="34"/>
      <c r="K70" s="37"/>
      <c r="L70" s="37"/>
      <c r="M70" s="34" t="s">
        <v>50</v>
      </c>
      <c r="N70" s="34"/>
      <c r="O70" s="34"/>
      <c r="P70" s="39"/>
      <c r="Q70" s="37"/>
      <c r="R70" s="37"/>
      <c r="S70" s="37"/>
      <c r="T70" s="34"/>
      <c r="U70" s="37"/>
      <c r="V70" s="37"/>
      <c r="W70" s="34"/>
      <c r="X70" s="37"/>
      <c r="Y70" s="34"/>
      <c r="Z70" s="30"/>
      <c r="AA70" s="30"/>
    </row>
    <row r="71" spans="1:27" ht="22.5" customHeight="1">
      <c r="A71" s="37"/>
      <c r="B71" s="34"/>
      <c r="C71" s="37"/>
      <c r="D71" s="37"/>
      <c r="E71" s="37"/>
      <c r="F71" s="37"/>
      <c r="G71" s="37"/>
      <c r="H71" s="37"/>
      <c r="I71" s="37"/>
      <c r="J71" s="34"/>
      <c r="K71" s="37"/>
      <c r="L71" s="37"/>
      <c r="M71" s="34"/>
      <c r="N71" s="34"/>
      <c r="O71" s="34"/>
      <c r="P71" s="37"/>
      <c r="Q71" s="37"/>
      <c r="R71" s="37"/>
      <c r="S71" s="37"/>
      <c r="T71" s="34"/>
      <c r="U71" s="37"/>
      <c r="V71" s="37"/>
      <c r="W71" s="34"/>
      <c r="X71" s="37"/>
      <c r="Y71" s="34"/>
      <c r="Z71" s="30"/>
      <c r="AA71" s="30"/>
    </row>
    <row r="72" spans="1:27" ht="22.5" customHeight="1">
      <c r="A72" s="37"/>
      <c r="B72" s="34"/>
      <c r="C72" s="37"/>
      <c r="D72" s="37"/>
      <c r="E72" s="37"/>
      <c r="F72" s="37"/>
      <c r="G72" s="37"/>
      <c r="H72" s="37"/>
      <c r="I72" s="37"/>
      <c r="J72" s="34"/>
      <c r="K72" s="37"/>
      <c r="L72" s="37"/>
      <c r="M72" s="34"/>
      <c r="N72" s="34"/>
      <c r="O72" s="34"/>
      <c r="P72" s="37"/>
      <c r="Q72" s="37"/>
      <c r="R72" s="37"/>
      <c r="S72" s="37"/>
      <c r="T72" s="34"/>
      <c r="U72" s="37"/>
      <c r="V72" s="37"/>
      <c r="W72" s="34"/>
      <c r="X72" s="37"/>
      <c r="Y72" s="34"/>
      <c r="Z72" s="30"/>
      <c r="AA72" s="30"/>
    </row>
    <row r="73" spans="1:27" ht="22.5" customHeight="1">
      <c r="A73" s="37"/>
      <c r="B73" s="35"/>
      <c r="C73" s="38"/>
      <c r="D73" s="38"/>
      <c r="E73" s="38"/>
      <c r="F73" s="37"/>
      <c r="G73" s="38"/>
      <c r="H73" s="38"/>
      <c r="I73" s="38"/>
      <c r="J73" s="35"/>
      <c r="K73" s="37"/>
      <c r="L73" s="37"/>
      <c r="M73" s="35"/>
      <c r="N73" s="35"/>
      <c r="O73" s="35"/>
      <c r="P73" s="38"/>
      <c r="Q73" s="38"/>
      <c r="R73" s="38"/>
      <c r="S73" s="38"/>
      <c r="T73" s="35"/>
      <c r="U73" s="37"/>
      <c r="V73" s="37"/>
      <c r="W73" s="35"/>
      <c r="X73" s="38"/>
      <c r="Y73" s="35"/>
      <c r="Z73" s="30"/>
      <c r="AA73" s="30"/>
    </row>
    <row r="74" spans="1:27" ht="22.5" customHeight="1">
      <c r="A74" s="37"/>
      <c r="B74" s="35"/>
      <c r="C74" s="38"/>
      <c r="D74" s="38"/>
      <c r="E74" s="38"/>
      <c r="F74" s="37"/>
      <c r="G74" s="38"/>
      <c r="H74" s="38"/>
      <c r="I74" s="38"/>
      <c r="J74" s="35"/>
      <c r="K74" s="37"/>
      <c r="L74" s="37"/>
      <c r="M74" s="35"/>
      <c r="N74" s="35"/>
      <c r="O74" s="35"/>
      <c r="P74" s="38"/>
      <c r="Q74" s="38"/>
      <c r="R74" s="38"/>
      <c r="S74" s="38"/>
      <c r="T74" s="35"/>
      <c r="U74" s="37"/>
      <c r="V74" s="37"/>
      <c r="W74" s="35"/>
      <c r="X74" s="38"/>
      <c r="Y74" s="35"/>
      <c r="Z74" s="30"/>
      <c r="AA74" s="30"/>
    </row>
    <row r="75" spans="1:27" s="4" customFormat="1" ht="22.5" customHeight="1">
      <c r="A75" s="37"/>
      <c r="B75" s="35"/>
      <c r="C75" s="38"/>
      <c r="D75" s="38"/>
      <c r="E75" s="38"/>
      <c r="F75" s="37"/>
      <c r="G75" s="38"/>
      <c r="H75" s="38"/>
      <c r="I75" s="38"/>
      <c r="J75" s="35"/>
      <c r="K75" s="37"/>
      <c r="L75" s="37"/>
      <c r="M75" s="35"/>
      <c r="N75" s="35"/>
      <c r="O75" s="35"/>
      <c r="P75" s="38"/>
      <c r="Q75" s="38"/>
      <c r="R75" s="38"/>
      <c r="S75" s="38"/>
      <c r="T75" s="35"/>
      <c r="U75" s="37"/>
      <c r="V75" s="37"/>
      <c r="W75" s="35"/>
      <c r="X75" s="38"/>
      <c r="Y75" s="35"/>
      <c r="Z75" s="31"/>
      <c r="AA75" s="31"/>
    </row>
    <row r="76" spans="1:27" ht="22.5" customHeight="1">
      <c r="A76" s="37"/>
      <c r="B76" s="35"/>
      <c r="C76" s="38"/>
      <c r="D76" s="38"/>
      <c r="E76" s="38"/>
      <c r="F76" s="37"/>
      <c r="G76" s="38"/>
      <c r="H76" s="38"/>
      <c r="I76" s="38"/>
      <c r="J76" s="35"/>
      <c r="K76" s="37"/>
      <c r="L76" s="37"/>
      <c r="M76" s="35"/>
      <c r="N76" s="35"/>
      <c r="O76" s="35"/>
      <c r="P76" s="38"/>
      <c r="Q76" s="38"/>
      <c r="R76" s="38"/>
      <c r="S76" s="38"/>
      <c r="T76" s="35"/>
      <c r="U76" s="37"/>
      <c r="V76" s="37"/>
      <c r="W76" s="35"/>
      <c r="X76" s="38"/>
      <c r="Y76" s="35"/>
      <c r="Z76" s="30"/>
      <c r="AA76" s="30"/>
    </row>
    <row r="77" spans="1:27" ht="22.5" customHeight="1">
      <c r="A77" s="37"/>
      <c r="B77" s="35"/>
      <c r="C77" s="38"/>
      <c r="D77" s="38"/>
      <c r="E77" s="38"/>
      <c r="F77" s="37"/>
      <c r="G77" s="38"/>
      <c r="H77" s="38"/>
      <c r="I77" s="38"/>
      <c r="J77" s="35"/>
      <c r="K77" s="37"/>
      <c r="L77" s="37"/>
      <c r="M77" s="35"/>
      <c r="N77" s="35"/>
      <c r="O77" s="35"/>
      <c r="P77" s="38"/>
      <c r="Q77" s="38"/>
      <c r="R77" s="38"/>
      <c r="S77" s="38"/>
      <c r="T77" s="35"/>
      <c r="U77" s="37"/>
      <c r="V77" s="37"/>
      <c r="W77" s="35"/>
      <c r="X77" s="38"/>
      <c r="Y77" s="35"/>
      <c r="Z77" s="30"/>
      <c r="AA77" s="30"/>
    </row>
    <row r="78" spans="1:27" ht="22.5" customHeight="1">
      <c r="A78" s="37"/>
      <c r="B78" s="35"/>
      <c r="C78" s="38"/>
      <c r="D78" s="38"/>
      <c r="E78" s="38"/>
      <c r="F78" s="37"/>
      <c r="G78" s="38"/>
      <c r="H78" s="38"/>
      <c r="I78" s="38"/>
      <c r="J78" s="35"/>
      <c r="K78" s="37"/>
      <c r="L78" s="37"/>
      <c r="M78" s="35"/>
      <c r="N78" s="35"/>
      <c r="O78" s="35"/>
      <c r="P78" s="38"/>
      <c r="Q78" s="38"/>
      <c r="R78" s="38"/>
      <c r="S78" s="38"/>
      <c r="T78" s="35"/>
      <c r="U78" s="37"/>
      <c r="V78" s="37"/>
      <c r="W78" s="35"/>
      <c r="X78" s="38"/>
      <c r="Y78" s="35"/>
      <c r="Z78" s="30"/>
      <c r="AA78" s="30"/>
    </row>
    <row r="79" spans="1:27" ht="22.5" customHeight="1">
      <c r="A79" s="37"/>
      <c r="B79" s="35"/>
      <c r="C79" s="38"/>
      <c r="D79" s="38"/>
      <c r="E79" s="38"/>
      <c r="F79" s="37"/>
      <c r="G79" s="38"/>
      <c r="H79" s="38"/>
      <c r="I79" s="38"/>
      <c r="J79" s="35"/>
      <c r="K79" s="35"/>
      <c r="L79" s="35"/>
      <c r="M79" s="35"/>
      <c r="N79" s="35"/>
      <c r="O79" s="35"/>
      <c r="P79" s="38"/>
      <c r="Q79" s="35"/>
      <c r="R79" s="35"/>
      <c r="S79" s="35"/>
      <c r="T79" s="35"/>
      <c r="U79" s="35"/>
      <c r="V79" s="35"/>
      <c r="W79" s="35"/>
      <c r="X79" s="35"/>
      <c r="Y79" s="35"/>
      <c r="Z79" s="30"/>
      <c r="AA79" s="30"/>
    </row>
    <row r="80" spans="1:27" ht="22.5" customHeight="1">
      <c r="A80" s="37"/>
      <c r="B80" s="35"/>
      <c r="C80" s="38"/>
      <c r="D80" s="38"/>
      <c r="E80" s="38"/>
      <c r="F80" s="37"/>
      <c r="G80" s="38"/>
      <c r="H80" s="38"/>
      <c r="I80" s="38"/>
      <c r="J80" s="35"/>
      <c r="K80" s="35"/>
      <c r="L80" s="35"/>
      <c r="M80" s="35"/>
      <c r="N80" s="35"/>
      <c r="O80" s="35"/>
      <c r="P80" s="38"/>
      <c r="Q80" s="35"/>
      <c r="R80" s="35"/>
      <c r="S80" s="35"/>
      <c r="T80" s="35"/>
      <c r="U80" s="35"/>
      <c r="V80" s="35"/>
      <c r="W80" s="35"/>
      <c r="X80" s="35"/>
      <c r="Y80" s="35"/>
      <c r="Z80" s="30"/>
      <c r="AA80" s="30"/>
    </row>
    <row r="81" spans="1:27" ht="22.5" customHeight="1">
      <c r="A81" s="44"/>
      <c r="B81" s="45"/>
      <c r="C81" s="46"/>
      <c r="D81" s="46"/>
      <c r="E81" s="46"/>
      <c r="F81" s="46"/>
      <c r="G81" s="46"/>
      <c r="H81" s="46"/>
      <c r="I81" s="46"/>
      <c r="J81" s="45"/>
      <c r="K81" s="45"/>
      <c r="L81" s="45"/>
      <c r="M81" s="45"/>
      <c r="N81" s="45"/>
      <c r="O81" s="45"/>
      <c r="P81" s="46"/>
      <c r="Q81" s="45"/>
      <c r="R81" s="45"/>
      <c r="S81" s="45"/>
      <c r="T81" s="45"/>
      <c r="U81" s="45"/>
      <c r="V81" s="45"/>
      <c r="W81" s="45"/>
      <c r="X81" s="45"/>
      <c r="Y81" s="45"/>
      <c r="Z81" s="30"/>
      <c r="AA81" s="30"/>
    </row>
    <row r="82" spans="1:27" ht="22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30"/>
      <c r="AA82" s="30"/>
    </row>
    <row r="83" spans="1:27" ht="21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30"/>
      <c r="AA83" s="30"/>
    </row>
    <row r="84" spans="1:27" ht="21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21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1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6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22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21" customHeight="1">
      <c r="A89" s="25"/>
      <c r="B89" s="26"/>
      <c r="C89" s="26"/>
      <c r="D89" s="26"/>
      <c r="E89" s="26"/>
      <c r="F89" s="26"/>
      <c r="G89" s="26"/>
      <c r="H89" s="26"/>
      <c r="I89" s="26"/>
      <c r="J89" s="27" t="s">
        <v>41</v>
      </c>
      <c r="K89" s="27"/>
      <c r="L89" s="145"/>
      <c r="M89" s="145"/>
      <c r="N89" s="145"/>
      <c r="O89" s="26"/>
      <c r="P89" s="26"/>
      <c r="Q89" s="26"/>
      <c r="R89" s="26"/>
      <c r="S89" s="26"/>
      <c r="T89" s="26"/>
      <c r="U89" s="26"/>
      <c r="V89" s="26"/>
      <c r="W89" s="26"/>
      <c r="X89" s="28" t="s">
        <v>38</v>
      </c>
      <c r="Y89" s="26"/>
      <c r="Z89" s="30"/>
      <c r="AA89" s="30"/>
    </row>
    <row r="90" spans="1:27" ht="23.25">
      <c r="A90" s="146" t="s">
        <v>17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30"/>
      <c r="AA90" s="30"/>
    </row>
    <row r="91" spans="1:27" ht="23.25">
      <c r="A91" s="146" t="s">
        <v>48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30"/>
      <c r="AA91" s="30"/>
    </row>
    <row r="92" spans="1:27" ht="23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  <c r="AA92" s="30"/>
    </row>
    <row r="93" spans="1:27" ht="21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21.75">
      <c r="A94" s="147" t="s">
        <v>0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9"/>
      <c r="O94" s="150" t="s">
        <v>7</v>
      </c>
      <c r="P94" s="151"/>
      <c r="Q94" s="151"/>
      <c r="R94" s="151"/>
      <c r="S94" s="151"/>
      <c r="T94" s="151"/>
      <c r="U94" s="151"/>
      <c r="V94" s="151"/>
      <c r="W94" s="151"/>
      <c r="X94" s="151"/>
      <c r="Y94" s="152"/>
      <c r="Z94" s="30"/>
      <c r="AA94" s="30"/>
    </row>
    <row r="95" spans="1:27" ht="21.75" customHeight="1">
      <c r="A95" s="136" t="s">
        <v>13</v>
      </c>
      <c r="B95" s="136" t="s">
        <v>6</v>
      </c>
      <c r="C95" s="142" t="s">
        <v>15</v>
      </c>
      <c r="D95" s="153" t="s">
        <v>10</v>
      </c>
      <c r="E95" s="154"/>
      <c r="F95" s="136" t="s">
        <v>30</v>
      </c>
      <c r="G95" s="137" t="s">
        <v>1</v>
      </c>
      <c r="H95" s="138"/>
      <c r="I95" s="139"/>
      <c r="J95" s="140" t="s">
        <v>29</v>
      </c>
      <c r="K95" s="141"/>
      <c r="L95" s="141"/>
      <c r="M95" s="141"/>
      <c r="N95" s="141"/>
      <c r="O95" s="125" t="s">
        <v>44</v>
      </c>
      <c r="P95" s="125" t="s">
        <v>16</v>
      </c>
      <c r="Q95" s="125" t="s">
        <v>36</v>
      </c>
      <c r="R95" s="125" t="s">
        <v>33</v>
      </c>
      <c r="S95" s="125" t="s">
        <v>34</v>
      </c>
      <c r="T95" s="128" t="s">
        <v>28</v>
      </c>
      <c r="U95" s="129"/>
      <c r="V95" s="129"/>
      <c r="W95" s="130"/>
      <c r="X95" s="125" t="s">
        <v>35</v>
      </c>
      <c r="Y95" s="125" t="s">
        <v>14</v>
      </c>
      <c r="Z95" s="30"/>
      <c r="AA95" s="30"/>
    </row>
    <row r="96" spans="1:27" ht="21.75" customHeight="1">
      <c r="A96" s="131"/>
      <c r="B96" s="131"/>
      <c r="C96" s="143"/>
      <c r="D96" s="131" t="s">
        <v>11</v>
      </c>
      <c r="E96" s="131" t="s">
        <v>12</v>
      </c>
      <c r="F96" s="131"/>
      <c r="G96" s="133" t="s">
        <v>2</v>
      </c>
      <c r="H96" s="133" t="s">
        <v>3</v>
      </c>
      <c r="I96" s="133" t="s">
        <v>9</v>
      </c>
      <c r="J96" s="136" t="s">
        <v>31</v>
      </c>
      <c r="K96" s="136" t="s">
        <v>5</v>
      </c>
      <c r="L96" s="136" t="s">
        <v>18</v>
      </c>
      <c r="M96" s="136" t="s">
        <v>8</v>
      </c>
      <c r="N96" s="142" t="s">
        <v>37</v>
      </c>
      <c r="O96" s="126"/>
      <c r="P96" s="126"/>
      <c r="Q96" s="126"/>
      <c r="R96" s="126"/>
      <c r="S96" s="126"/>
      <c r="T96" s="119" t="s">
        <v>4</v>
      </c>
      <c r="U96" s="122" t="s">
        <v>5</v>
      </c>
      <c r="V96" s="125" t="s">
        <v>18</v>
      </c>
      <c r="W96" s="125" t="s">
        <v>32</v>
      </c>
      <c r="X96" s="126"/>
      <c r="Y96" s="126"/>
      <c r="Z96" s="30"/>
      <c r="AA96" s="30"/>
    </row>
    <row r="97" spans="1:27" ht="21.75">
      <c r="A97" s="131"/>
      <c r="B97" s="131"/>
      <c r="C97" s="143"/>
      <c r="D97" s="131"/>
      <c r="E97" s="131"/>
      <c r="F97" s="131"/>
      <c r="G97" s="134"/>
      <c r="H97" s="134"/>
      <c r="I97" s="134"/>
      <c r="J97" s="131"/>
      <c r="K97" s="131"/>
      <c r="L97" s="131"/>
      <c r="M97" s="131"/>
      <c r="N97" s="143"/>
      <c r="O97" s="126"/>
      <c r="P97" s="126"/>
      <c r="Q97" s="126"/>
      <c r="R97" s="126"/>
      <c r="S97" s="126"/>
      <c r="T97" s="120"/>
      <c r="U97" s="123"/>
      <c r="V97" s="126"/>
      <c r="W97" s="126"/>
      <c r="X97" s="126"/>
      <c r="Y97" s="126"/>
      <c r="Z97" s="30"/>
      <c r="AA97" s="30"/>
    </row>
    <row r="98" spans="1:27" ht="21.75">
      <c r="A98" s="132"/>
      <c r="B98" s="132"/>
      <c r="C98" s="144"/>
      <c r="D98" s="132"/>
      <c r="E98" s="132"/>
      <c r="F98" s="132"/>
      <c r="G98" s="135"/>
      <c r="H98" s="135"/>
      <c r="I98" s="135"/>
      <c r="J98" s="132"/>
      <c r="K98" s="132"/>
      <c r="L98" s="132"/>
      <c r="M98" s="132"/>
      <c r="N98" s="144"/>
      <c r="O98" s="127"/>
      <c r="P98" s="127"/>
      <c r="Q98" s="127"/>
      <c r="R98" s="127"/>
      <c r="S98" s="127"/>
      <c r="T98" s="121"/>
      <c r="U98" s="124"/>
      <c r="V98" s="127"/>
      <c r="W98" s="127"/>
      <c r="X98" s="127"/>
      <c r="Y98" s="127"/>
      <c r="Z98" s="30"/>
      <c r="AA98" s="30"/>
    </row>
    <row r="99" spans="1:27" ht="21.75">
      <c r="A99" s="36">
        <v>1</v>
      </c>
      <c r="B99" s="34" t="s">
        <v>42</v>
      </c>
      <c r="C99" s="37">
        <v>31160</v>
      </c>
      <c r="D99" s="37">
        <v>458</v>
      </c>
      <c r="E99" s="37">
        <v>4709</v>
      </c>
      <c r="F99" s="37" t="s">
        <v>45</v>
      </c>
      <c r="G99" s="37">
        <v>0</v>
      </c>
      <c r="H99" s="37">
        <v>0</v>
      </c>
      <c r="I99" s="37">
        <v>45.9</v>
      </c>
      <c r="J99" s="34"/>
      <c r="K99" s="37" t="s">
        <v>49</v>
      </c>
      <c r="L99" s="37">
        <v>168</v>
      </c>
      <c r="M99" s="34"/>
      <c r="N99" s="34"/>
      <c r="O99" s="34"/>
      <c r="P99" s="37">
        <v>45</v>
      </c>
      <c r="Q99" s="37" t="s">
        <v>56</v>
      </c>
      <c r="R99" s="37" t="s">
        <v>57</v>
      </c>
      <c r="S99" s="37">
        <v>168</v>
      </c>
      <c r="T99" s="34"/>
      <c r="U99" s="37" t="s">
        <v>49</v>
      </c>
      <c r="V99" s="37">
        <v>168</v>
      </c>
      <c r="W99" s="34"/>
      <c r="X99" s="37">
        <v>10</v>
      </c>
      <c r="Y99" s="32"/>
      <c r="Z99" s="30"/>
      <c r="AA99" s="30"/>
    </row>
    <row r="100" spans="1:25" ht="21.75">
      <c r="A100" s="37"/>
      <c r="B100" s="34"/>
      <c r="C100" s="37"/>
      <c r="D100" s="37"/>
      <c r="E100" s="37"/>
      <c r="F100" s="37"/>
      <c r="G100" s="37"/>
      <c r="H100" s="37"/>
      <c r="I100" s="37"/>
      <c r="J100" s="34"/>
      <c r="K100" s="37"/>
      <c r="L100" s="37"/>
      <c r="M100" s="34" t="s">
        <v>50</v>
      </c>
      <c r="N100" s="34"/>
      <c r="O100" s="34"/>
      <c r="P100" s="39"/>
      <c r="Q100" s="37"/>
      <c r="R100" s="37"/>
      <c r="S100" s="37"/>
      <c r="T100" s="34"/>
      <c r="U100" s="37"/>
      <c r="V100" s="37"/>
      <c r="W100" s="34"/>
      <c r="X100" s="37"/>
      <c r="Y100" s="34"/>
    </row>
    <row r="101" spans="1:25" ht="21.75">
      <c r="A101" s="37"/>
      <c r="B101" s="34"/>
      <c r="C101" s="37"/>
      <c r="D101" s="37"/>
      <c r="E101" s="37"/>
      <c r="F101" s="37"/>
      <c r="G101" s="37"/>
      <c r="H101" s="37"/>
      <c r="I101" s="37"/>
      <c r="J101" s="34"/>
      <c r="K101" s="37"/>
      <c r="L101" s="37"/>
      <c r="M101" s="34"/>
      <c r="N101" s="34"/>
      <c r="O101" s="34"/>
      <c r="P101" s="37"/>
      <c r="Q101" s="37"/>
      <c r="R101" s="37"/>
      <c r="S101" s="37"/>
      <c r="T101" s="34"/>
      <c r="U101" s="37"/>
      <c r="V101" s="37"/>
      <c r="W101" s="34"/>
      <c r="X101" s="37"/>
      <c r="Y101" s="34"/>
    </row>
    <row r="102" spans="1:25" ht="21.75">
      <c r="A102" s="37"/>
      <c r="B102" s="34"/>
      <c r="C102" s="37"/>
      <c r="D102" s="37"/>
      <c r="E102" s="37"/>
      <c r="F102" s="37"/>
      <c r="G102" s="37"/>
      <c r="H102" s="37"/>
      <c r="I102" s="37"/>
      <c r="J102" s="34"/>
      <c r="K102" s="37"/>
      <c r="L102" s="37"/>
      <c r="M102" s="34"/>
      <c r="N102" s="34"/>
      <c r="O102" s="34"/>
      <c r="P102" s="37"/>
      <c r="Q102" s="37"/>
      <c r="R102" s="37"/>
      <c r="S102" s="37"/>
      <c r="T102" s="34"/>
      <c r="U102" s="37"/>
      <c r="V102" s="37"/>
      <c r="W102" s="34"/>
      <c r="X102" s="37"/>
      <c r="Y102" s="34"/>
    </row>
    <row r="103" spans="1:25" ht="21.75">
      <c r="A103" s="37"/>
      <c r="B103" s="35"/>
      <c r="C103" s="38"/>
      <c r="D103" s="38"/>
      <c r="E103" s="38"/>
      <c r="F103" s="37"/>
      <c r="G103" s="38"/>
      <c r="H103" s="38"/>
      <c r="I103" s="38"/>
      <c r="J103" s="35"/>
      <c r="K103" s="37"/>
      <c r="L103" s="37"/>
      <c r="M103" s="35"/>
      <c r="N103" s="35"/>
      <c r="O103" s="35"/>
      <c r="P103" s="38"/>
      <c r="Q103" s="38"/>
      <c r="R103" s="38"/>
      <c r="S103" s="38"/>
      <c r="T103" s="35"/>
      <c r="U103" s="37"/>
      <c r="V103" s="37"/>
      <c r="W103" s="35"/>
      <c r="X103" s="38"/>
      <c r="Y103" s="35"/>
    </row>
    <row r="104" spans="1:25" ht="21.75">
      <c r="A104" s="37"/>
      <c r="B104" s="35"/>
      <c r="C104" s="38"/>
      <c r="D104" s="38"/>
      <c r="E104" s="38"/>
      <c r="F104" s="37"/>
      <c r="G104" s="38"/>
      <c r="H104" s="38"/>
      <c r="I104" s="38"/>
      <c r="J104" s="35"/>
      <c r="K104" s="37"/>
      <c r="L104" s="37"/>
      <c r="M104" s="35"/>
      <c r="N104" s="35"/>
      <c r="O104" s="35"/>
      <c r="P104" s="38"/>
      <c r="Q104" s="38"/>
      <c r="R104" s="38"/>
      <c r="S104" s="38"/>
      <c r="T104" s="35"/>
      <c r="U104" s="37"/>
      <c r="V104" s="37"/>
      <c r="W104" s="35"/>
      <c r="X104" s="38"/>
      <c r="Y104" s="35"/>
    </row>
    <row r="105" spans="1:25" ht="21.75">
      <c r="A105" s="37"/>
      <c r="B105" s="35"/>
      <c r="C105" s="38"/>
      <c r="D105" s="38"/>
      <c r="E105" s="38"/>
      <c r="F105" s="37"/>
      <c r="G105" s="38"/>
      <c r="H105" s="38"/>
      <c r="I105" s="38"/>
      <c r="J105" s="35"/>
      <c r="K105" s="37"/>
      <c r="L105" s="37"/>
      <c r="M105" s="35"/>
      <c r="N105" s="35"/>
      <c r="O105" s="35"/>
      <c r="P105" s="38"/>
      <c r="Q105" s="38"/>
      <c r="R105" s="38"/>
      <c r="S105" s="38"/>
      <c r="T105" s="35"/>
      <c r="U105" s="37"/>
      <c r="V105" s="37"/>
      <c r="W105" s="35"/>
      <c r="X105" s="38"/>
      <c r="Y105" s="35"/>
    </row>
    <row r="106" spans="1:25" ht="21.75">
      <c r="A106" s="37"/>
      <c r="B106" s="35"/>
      <c r="C106" s="38"/>
      <c r="D106" s="38"/>
      <c r="E106" s="38"/>
      <c r="F106" s="37"/>
      <c r="G106" s="38"/>
      <c r="H106" s="38"/>
      <c r="I106" s="38"/>
      <c r="J106" s="35"/>
      <c r="K106" s="37"/>
      <c r="L106" s="37"/>
      <c r="M106" s="35"/>
      <c r="N106" s="35"/>
      <c r="O106" s="35"/>
      <c r="P106" s="38"/>
      <c r="Q106" s="38"/>
      <c r="R106" s="38"/>
      <c r="S106" s="38"/>
      <c r="T106" s="35"/>
      <c r="U106" s="37"/>
      <c r="V106" s="37"/>
      <c r="W106" s="35"/>
      <c r="X106" s="38"/>
      <c r="Y106" s="35"/>
    </row>
    <row r="107" spans="1:25" ht="21.75">
      <c r="A107" s="37"/>
      <c r="B107" s="35"/>
      <c r="C107" s="38"/>
      <c r="D107" s="38"/>
      <c r="E107" s="38"/>
      <c r="F107" s="37"/>
      <c r="G107" s="38"/>
      <c r="H107" s="38"/>
      <c r="I107" s="38"/>
      <c r="J107" s="35"/>
      <c r="K107" s="37"/>
      <c r="L107" s="37"/>
      <c r="M107" s="35"/>
      <c r="N107" s="35"/>
      <c r="O107" s="35"/>
      <c r="P107" s="38"/>
      <c r="Q107" s="38"/>
      <c r="R107" s="38"/>
      <c r="S107" s="38"/>
      <c r="T107" s="35"/>
      <c r="U107" s="37"/>
      <c r="V107" s="37"/>
      <c r="W107" s="35"/>
      <c r="X107" s="38"/>
      <c r="Y107" s="35"/>
    </row>
    <row r="108" spans="1:25" ht="21.75">
      <c r="A108" s="37"/>
      <c r="B108" s="35"/>
      <c r="C108" s="38"/>
      <c r="D108" s="38"/>
      <c r="E108" s="38"/>
      <c r="F108" s="37"/>
      <c r="G108" s="38"/>
      <c r="H108" s="38"/>
      <c r="I108" s="38"/>
      <c r="J108" s="35"/>
      <c r="K108" s="37"/>
      <c r="L108" s="37"/>
      <c r="M108" s="35"/>
      <c r="N108" s="35"/>
      <c r="O108" s="35"/>
      <c r="P108" s="38"/>
      <c r="Q108" s="38"/>
      <c r="R108" s="38"/>
      <c r="S108" s="38"/>
      <c r="T108" s="35"/>
      <c r="U108" s="37"/>
      <c r="V108" s="37"/>
      <c r="W108" s="35"/>
      <c r="X108" s="38"/>
      <c r="Y108" s="35"/>
    </row>
    <row r="109" spans="1:25" ht="21.75">
      <c r="A109" s="37"/>
      <c r="B109" s="35"/>
      <c r="C109" s="38"/>
      <c r="D109" s="38"/>
      <c r="E109" s="38"/>
      <c r="F109" s="37"/>
      <c r="G109" s="38"/>
      <c r="H109" s="38"/>
      <c r="I109" s="38"/>
      <c r="J109" s="35"/>
      <c r="K109" s="35"/>
      <c r="L109" s="35"/>
      <c r="M109" s="35"/>
      <c r="N109" s="35"/>
      <c r="O109" s="35"/>
      <c r="P109" s="38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21.75">
      <c r="A110" s="37"/>
      <c r="B110" s="35"/>
      <c r="C110" s="38"/>
      <c r="D110" s="38"/>
      <c r="E110" s="38"/>
      <c r="F110" s="37"/>
      <c r="G110" s="38"/>
      <c r="H110" s="38"/>
      <c r="I110" s="38"/>
      <c r="J110" s="35"/>
      <c r="K110" s="35"/>
      <c r="L110" s="35"/>
      <c r="M110" s="35"/>
      <c r="N110" s="35"/>
      <c r="O110" s="35"/>
      <c r="P110" s="38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21.75">
      <c r="A111" s="41"/>
      <c r="B111" s="42"/>
      <c r="C111" s="43"/>
      <c r="D111" s="43"/>
      <c r="E111" s="43"/>
      <c r="F111" s="43"/>
      <c r="G111" s="43"/>
      <c r="H111" s="43"/>
      <c r="I111" s="43"/>
      <c r="J111" s="42"/>
      <c r="K111" s="42"/>
      <c r="L111" s="42"/>
      <c r="M111" s="42"/>
      <c r="N111" s="42"/>
      <c r="O111" s="42"/>
      <c r="P111" s="43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21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21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21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21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21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21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21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ht="26.25">
      <c r="A119" s="25"/>
      <c r="B119" s="26"/>
      <c r="C119" s="26"/>
      <c r="D119" s="26"/>
      <c r="E119" s="26"/>
      <c r="F119" s="26"/>
      <c r="G119" s="26"/>
      <c r="H119" s="26"/>
      <c r="I119" s="26"/>
      <c r="J119" s="27" t="s">
        <v>41</v>
      </c>
      <c r="K119" s="27"/>
      <c r="L119" s="145"/>
      <c r="M119" s="145"/>
      <c r="N119" s="145"/>
      <c r="O119" s="26"/>
      <c r="P119" s="26"/>
      <c r="Q119" s="26"/>
      <c r="R119" s="26"/>
      <c r="S119" s="26"/>
      <c r="T119" s="26"/>
      <c r="U119" s="26"/>
      <c r="V119" s="26"/>
      <c r="W119" s="26"/>
      <c r="X119" s="28" t="s">
        <v>38</v>
      </c>
      <c r="Y119" s="26"/>
    </row>
    <row r="120" spans="1:25" ht="23.25">
      <c r="A120" s="146" t="s">
        <v>17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</row>
    <row r="121" spans="1:25" ht="23.25">
      <c r="A121" s="146" t="s">
        <v>48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</row>
    <row r="122" spans="1:25" ht="23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1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21.75">
      <c r="A124" s="147" t="s">
        <v>0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9"/>
      <c r="O124" s="150" t="s">
        <v>7</v>
      </c>
      <c r="P124" s="151"/>
      <c r="Q124" s="151"/>
      <c r="R124" s="151"/>
      <c r="S124" s="151"/>
      <c r="T124" s="151"/>
      <c r="U124" s="151"/>
      <c r="V124" s="151"/>
      <c r="W124" s="151"/>
      <c r="X124" s="151"/>
      <c r="Y124" s="152"/>
    </row>
    <row r="125" spans="1:25" ht="21.75">
      <c r="A125" s="136" t="s">
        <v>13</v>
      </c>
      <c r="B125" s="136" t="s">
        <v>6</v>
      </c>
      <c r="C125" s="142" t="s">
        <v>15</v>
      </c>
      <c r="D125" s="153" t="s">
        <v>10</v>
      </c>
      <c r="E125" s="154"/>
      <c r="F125" s="136" t="s">
        <v>30</v>
      </c>
      <c r="G125" s="137" t="s">
        <v>1</v>
      </c>
      <c r="H125" s="138"/>
      <c r="I125" s="139"/>
      <c r="J125" s="140" t="s">
        <v>29</v>
      </c>
      <c r="K125" s="141"/>
      <c r="L125" s="141"/>
      <c r="M125" s="141"/>
      <c r="N125" s="141"/>
      <c r="O125" s="125" t="s">
        <v>44</v>
      </c>
      <c r="P125" s="125" t="s">
        <v>16</v>
      </c>
      <c r="Q125" s="125" t="s">
        <v>36</v>
      </c>
      <c r="R125" s="125" t="s">
        <v>33</v>
      </c>
      <c r="S125" s="125" t="s">
        <v>34</v>
      </c>
      <c r="T125" s="128" t="s">
        <v>28</v>
      </c>
      <c r="U125" s="129"/>
      <c r="V125" s="129"/>
      <c r="W125" s="130"/>
      <c r="X125" s="125" t="s">
        <v>35</v>
      </c>
      <c r="Y125" s="125" t="s">
        <v>14</v>
      </c>
    </row>
    <row r="126" spans="1:25" ht="21.75">
      <c r="A126" s="131"/>
      <c r="B126" s="131"/>
      <c r="C126" s="143"/>
      <c r="D126" s="131" t="s">
        <v>11</v>
      </c>
      <c r="E126" s="131" t="s">
        <v>12</v>
      </c>
      <c r="F126" s="131"/>
      <c r="G126" s="133" t="s">
        <v>2</v>
      </c>
      <c r="H126" s="133" t="s">
        <v>3</v>
      </c>
      <c r="I126" s="133" t="s">
        <v>9</v>
      </c>
      <c r="J126" s="136" t="s">
        <v>31</v>
      </c>
      <c r="K126" s="136" t="s">
        <v>5</v>
      </c>
      <c r="L126" s="136" t="s">
        <v>18</v>
      </c>
      <c r="M126" s="136" t="s">
        <v>8</v>
      </c>
      <c r="N126" s="142" t="s">
        <v>37</v>
      </c>
      <c r="O126" s="126"/>
      <c r="P126" s="126"/>
      <c r="Q126" s="126"/>
      <c r="R126" s="126"/>
      <c r="S126" s="126"/>
      <c r="T126" s="119" t="s">
        <v>4</v>
      </c>
      <c r="U126" s="122" t="s">
        <v>5</v>
      </c>
      <c r="V126" s="125" t="s">
        <v>18</v>
      </c>
      <c r="W126" s="125" t="s">
        <v>32</v>
      </c>
      <c r="X126" s="126"/>
      <c r="Y126" s="126"/>
    </row>
    <row r="127" spans="1:25" ht="21.75">
      <c r="A127" s="131"/>
      <c r="B127" s="131"/>
      <c r="C127" s="143"/>
      <c r="D127" s="131"/>
      <c r="E127" s="131"/>
      <c r="F127" s="131"/>
      <c r="G127" s="134"/>
      <c r="H127" s="134"/>
      <c r="I127" s="134"/>
      <c r="J127" s="131"/>
      <c r="K127" s="131"/>
      <c r="L127" s="131"/>
      <c r="M127" s="131"/>
      <c r="N127" s="143"/>
      <c r="O127" s="126"/>
      <c r="P127" s="126"/>
      <c r="Q127" s="126"/>
      <c r="R127" s="126"/>
      <c r="S127" s="126"/>
      <c r="T127" s="120"/>
      <c r="U127" s="123"/>
      <c r="V127" s="126"/>
      <c r="W127" s="126"/>
      <c r="X127" s="126"/>
      <c r="Y127" s="126"/>
    </row>
    <row r="128" spans="1:25" ht="21.75">
      <c r="A128" s="132"/>
      <c r="B128" s="132"/>
      <c r="C128" s="144"/>
      <c r="D128" s="132"/>
      <c r="E128" s="132"/>
      <c r="F128" s="132"/>
      <c r="G128" s="135"/>
      <c r="H128" s="135"/>
      <c r="I128" s="135"/>
      <c r="J128" s="132"/>
      <c r="K128" s="132"/>
      <c r="L128" s="132"/>
      <c r="M128" s="132"/>
      <c r="N128" s="144"/>
      <c r="O128" s="127"/>
      <c r="P128" s="127"/>
      <c r="Q128" s="127"/>
      <c r="R128" s="127"/>
      <c r="S128" s="127"/>
      <c r="T128" s="121"/>
      <c r="U128" s="124"/>
      <c r="V128" s="127"/>
      <c r="W128" s="127"/>
      <c r="X128" s="127"/>
      <c r="Y128" s="127"/>
    </row>
    <row r="129" spans="1:25" ht="21.75">
      <c r="A129" s="36">
        <v>1</v>
      </c>
      <c r="B129" s="35" t="s">
        <v>42</v>
      </c>
      <c r="C129" s="38">
        <v>712</v>
      </c>
      <c r="D129" s="38">
        <v>25</v>
      </c>
      <c r="E129" s="38">
        <v>86</v>
      </c>
      <c r="F129" s="37" t="s">
        <v>46</v>
      </c>
      <c r="G129" s="38">
        <v>0</v>
      </c>
      <c r="H129" s="38">
        <v>3</v>
      </c>
      <c r="I129" s="38">
        <v>66</v>
      </c>
      <c r="J129" s="35"/>
      <c r="K129" s="37">
        <v>280.74</v>
      </c>
      <c r="L129" s="37">
        <v>41.44</v>
      </c>
      <c r="M129" s="35"/>
      <c r="N129" s="35"/>
      <c r="O129" s="35"/>
      <c r="P129" s="38">
        <v>128</v>
      </c>
      <c r="Q129" s="38" t="s">
        <v>54</v>
      </c>
      <c r="R129" s="38" t="s">
        <v>55</v>
      </c>
      <c r="S129" s="38">
        <f>K129+L129</f>
        <v>322.18</v>
      </c>
      <c r="T129" s="35"/>
      <c r="U129" s="37">
        <f>K129</f>
        <v>280.74</v>
      </c>
      <c r="V129" s="37">
        <f>L129</f>
        <v>41.44</v>
      </c>
      <c r="W129" s="35"/>
      <c r="X129" s="38">
        <v>15</v>
      </c>
      <c r="Y129" s="32"/>
    </row>
    <row r="130" spans="1:25" ht="21.75">
      <c r="A130" s="37"/>
      <c r="B130" s="34"/>
      <c r="C130" s="37"/>
      <c r="D130" s="37"/>
      <c r="E130" s="37"/>
      <c r="F130" s="37"/>
      <c r="G130" s="37"/>
      <c r="H130" s="37"/>
      <c r="I130" s="37"/>
      <c r="J130" s="34"/>
      <c r="K130" s="37"/>
      <c r="L130" s="37"/>
      <c r="M130" s="34" t="s">
        <v>50</v>
      </c>
      <c r="N130" s="34"/>
      <c r="O130" s="34"/>
      <c r="P130" s="39"/>
      <c r="Q130" s="37"/>
      <c r="R130" s="37"/>
      <c r="S130" s="37"/>
      <c r="T130" s="34"/>
      <c r="U130" s="37"/>
      <c r="V130" s="37"/>
      <c r="W130" s="34"/>
      <c r="X130" s="37"/>
      <c r="Y130" s="34"/>
    </row>
    <row r="131" spans="1:25" ht="21.75">
      <c r="A131" s="37"/>
      <c r="B131" s="34"/>
      <c r="C131" s="37"/>
      <c r="D131" s="37"/>
      <c r="E131" s="37"/>
      <c r="F131" s="37"/>
      <c r="G131" s="37"/>
      <c r="H131" s="37"/>
      <c r="I131" s="37"/>
      <c r="J131" s="34"/>
      <c r="K131" s="37"/>
      <c r="L131" s="37"/>
      <c r="M131" s="34"/>
      <c r="N131" s="34"/>
      <c r="O131" s="34"/>
      <c r="P131" s="37"/>
      <c r="Q131" s="37"/>
      <c r="R131" s="37"/>
      <c r="S131" s="37"/>
      <c r="T131" s="34"/>
      <c r="U131" s="37"/>
      <c r="V131" s="37"/>
      <c r="W131" s="34"/>
      <c r="X131" s="37"/>
      <c r="Y131" s="34"/>
    </row>
    <row r="132" spans="1:25" ht="21.75">
      <c r="A132" s="37"/>
      <c r="B132" s="34"/>
      <c r="C132" s="37"/>
      <c r="D132" s="37"/>
      <c r="E132" s="37"/>
      <c r="F132" s="37"/>
      <c r="G132" s="37"/>
      <c r="H132" s="37"/>
      <c r="I132" s="37"/>
      <c r="J132" s="34"/>
      <c r="K132" s="37"/>
      <c r="L132" s="37"/>
      <c r="M132" s="34"/>
      <c r="N132" s="34"/>
      <c r="O132" s="34"/>
      <c r="P132" s="37"/>
      <c r="Q132" s="37"/>
      <c r="R132" s="37"/>
      <c r="S132" s="37"/>
      <c r="T132" s="34"/>
      <c r="U132" s="37"/>
      <c r="V132" s="37"/>
      <c r="W132" s="34"/>
      <c r="X132" s="37"/>
      <c r="Y132" s="34"/>
    </row>
    <row r="133" spans="1:25" ht="21.75">
      <c r="A133" s="37"/>
      <c r="B133" s="35"/>
      <c r="C133" s="38"/>
      <c r="D133" s="38"/>
      <c r="E133" s="38"/>
      <c r="F133" s="37"/>
      <c r="G133" s="38"/>
      <c r="H133" s="38"/>
      <c r="I133" s="38"/>
      <c r="J133" s="35"/>
      <c r="K133" s="37"/>
      <c r="L133" s="37"/>
      <c r="M133" s="35"/>
      <c r="N133" s="35"/>
      <c r="O133" s="35"/>
      <c r="P133" s="38"/>
      <c r="Q133" s="38"/>
      <c r="R133" s="38"/>
      <c r="S133" s="38"/>
      <c r="T133" s="35"/>
      <c r="U133" s="37"/>
      <c r="V133" s="37"/>
      <c r="W133" s="35"/>
      <c r="X133" s="38"/>
      <c r="Y133" s="35"/>
    </row>
    <row r="134" spans="1:25" ht="21.75">
      <c r="A134" s="37"/>
      <c r="B134" s="35"/>
      <c r="C134" s="38"/>
      <c r="D134" s="38"/>
      <c r="E134" s="38"/>
      <c r="F134" s="37"/>
      <c r="G134" s="38"/>
      <c r="H134" s="38"/>
      <c r="I134" s="38"/>
      <c r="J134" s="35"/>
      <c r="K134" s="37"/>
      <c r="L134" s="37"/>
      <c r="M134" s="35"/>
      <c r="N134" s="35"/>
      <c r="O134" s="35"/>
      <c r="P134" s="38"/>
      <c r="Q134" s="38"/>
      <c r="R134" s="38"/>
      <c r="S134" s="38"/>
      <c r="T134" s="35"/>
      <c r="U134" s="37"/>
      <c r="V134" s="37"/>
      <c r="W134" s="35"/>
      <c r="X134" s="38"/>
      <c r="Y134" s="35"/>
    </row>
    <row r="135" spans="1:25" ht="21.75">
      <c r="A135" s="37"/>
      <c r="B135" s="35"/>
      <c r="C135" s="38"/>
      <c r="D135" s="38"/>
      <c r="E135" s="38"/>
      <c r="F135" s="37"/>
      <c r="G135" s="38"/>
      <c r="H135" s="38"/>
      <c r="I135" s="38"/>
      <c r="J135" s="35"/>
      <c r="K135" s="37"/>
      <c r="L135" s="37"/>
      <c r="M135" s="35"/>
      <c r="N135" s="35"/>
      <c r="O135" s="35"/>
      <c r="P135" s="38"/>
      <c r="Q135" s="38"/>
      <c r="R135" s="38"/>
      <c r="S135" s="38"/>
      <c r="T135" s="35"/>
      <c r="U135" s="37"/>
      <c r="V135" s="37"/>
      <c r="W135" s="35"/>
      <c r="X135" s="38"/>
      <c r="Y135" s="35"/>
    </row>
    <row r="136" spans="1:25" ht="21.75">
      <c r="A136" s="37"/>
      <c r="B136" s="35"/>
      <c r="C136" s="38"/>
      <c r="D136" s="38"/>
      <c r="E136" s="38"/>
      <c r="F136" s="37"/>
      <c r="G136" s="38"/>
      <c r="H136" s="38"/>
      <c r="I136" s="38"/>
      <c r="J136" s="35"/>
      <c r="K136" s="37"/>
      <c r="L136" s="37"/>
      <c r="M136" s="35"/>
      <c r="N136" s="35"/>
      <c r="O136" s="35"/>
      <c r="P136" s="38"/>
      <c r="Q136" s="38"/>
      <c r="R136" s="38"/>
      <c r="S136" s="38"/>
      <c r="T136" s="35"/>
      <c r="U136" s="37"/>
      <c r="V136" s="37"/>
      <c r="W136" s="35"/>
      <c r="X136" s="38"/>
      <c r="Y136" s="35"/>
    </row>
    <row r="137" spans="1:25" ht="21.75">
      <c r="A137" s="37"/>
      <c r="B137" s="35"/>
      <c r="C137" s="38"/>
      <c r="D137" s="38"/>
      <c r="E137" s="38"/>
      <c r="F137" s="37"/>
      <c r="G137" s="38"/>
      <c r="H137" s="38"/>
      <c r="I137" s="38"/>
      <c r="J137" s="35"/>
      <c r="K137" s="37"/>
      <c r="L137" s="37"/>
      <c r="M137" s="35"/>
      <c r="N137" s="35"/>
      <c r="O137" s="35"/>
      <c r="P137" s="38"/>
      <c r="Q137" s="38"/>
      <c r="R137" s="38"/>
      <c r="S137" s="38"/>
      <c r="T137" s="35"/>
      <c r="U137" s="37"/>
      <c r="V137" s="37"/>
      <c r="W137" s="35"/>
      <c r="X137" s="38"/>
      <c r="Y137" s="35"/>
    </row>
    <row r="138" spans="1:25" ht="21.75">
      <c r="A138" s="37"/>
      <c r="B138" s="35"/>
      <c r="C138" s="38"/>
      <c r="D138" s="38"/>
      <c r="E138" s="38"/>
      <c r="F138" s="37"/>
      <c r="G138" s="38"/>
      <c r="H138" s="38"/>
      <c r="I138" s="38"/>
      <c r="J138" s="35"/>
      <c r="K138" s="37"/>
      <c r="L138" s="37"/>
      <c r="M138" s="35"/>
      <c r="N138" s="35"/>
      <c r="O138" s="35"/>
      <c r="P138" s="38"/>
      <c r="Q138" s="38"/>
      <c r="R138" s="38"/>
      <c r="S138" s="38"/>
      <c r="T138" s="35"/>
      <c r="U138" s="37"/>
      <c r="V138" s="37"/>
      <c r="W138" s="35"/>
      <c r="X138" s="38"/>
      <c r="Y138" s="35"/>
    </row>
    <row r="139" spans="1:25" ht="21.75">
      <c r="A139" s="37"/>
      <c r="B139" s="35"/>
      <c r="C139" s="38"/>
      <c r="D139" s="38"/>
      <c r="E139" s="38"/>
      <c r="F139" s="37"/>
      <c r="G139" s="38"/>
      <c r="H139" s="38"/>
      <c r="I139" s="38"/>
      <c r="J139" s="35"/>
      <c r="K139" s="35"/>
      <c r="L139" s="35"/>
      <c r="M139" s="35"/>
      <c r="N139" s="35"/>
      <c r="O139" s="35"/>
      <c r="P139" s="38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21.75">
      <c r="A140" s="37"/>
      <c r="B140" s="35"/>
      <c r="C140" s="38"/>
      <c r="D140" s="38"/>
      <c r="E140" s="38"/>
      <c r="F140" s="37"/>
      <c r="G140" s="38"/>
      <c r="H140" s="38"/>
      <c r="I140" s="38"/>
      <c r="J140" s="35"/>
      <c r="K140" s="35"/>
      <c r="L140" s="35"/>
      <c r="M140" s="35"/>
      <c r="N140" s="35"/>
      <c r="O140" s="35"/>
      <c r="P140" s="38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21.75">
      <c r="A141" s="41"/>
      <c r="B141" s="42"/>
      <c r="C141" s="43"/>
      <c r="D141" s="43"/>
      <c r="E141" s="43"/>
      <c r="F141" s="43"/>
      <c r="G141" s="43"/>
      <c r="H141" s="43"/>
      <c r="I141" s="43"/>
      <c r="J141" s="42"/>
      <c r="K141" s="42"/>
      <c r="L141" s="42"/>
      <c r="M141" s="42"/>
      <c r="N141" s="42"/>
      <c r="O141" s="42"/>
      <c r="P141" s="43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21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ht="21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ht="21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ht="21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ht="21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ht="21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ht="21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26.25">
      <c r="A149" s="25"/>
      <c r="B149" s="26"/>
      <c r="C149" s="26"/>
      <c r="D149" s="26"/>
      <c r="E149" s="26"/>
      <c r="F149" s="26"/>
      <c r="G149" s="26"/>
      <c r="H149" s="26"/>
      <c r="I149" s="26"/>
      <c r="J149" s="27" t="s">
        <v>41</v>
      </c>
      <c r="K149" s="27"/>
      <c r="L149" s="145"/>
      <c r="M149" s="145"/>
      <c r="N149" s="145"/>
      <c r="O149" s="26"/>
      <c r="P149" s="26"/>
      <c r="Q149" s="26"/>
      <c r="R149" s="26"/>
      <c r="S149" s="26"/>
      <c r="T149" s="26"/>
      <c r="U149" s="26"/>
      <c r="V149" s="26"/>
      <c r="W149" s="26"/>
      <c r="X149" s="28" t="s">
        <v>38</v>
      </c>
      <c r="Y149" s="26"/>
    </row>
    <row r="150" spans="1:25" ht="23.25">
      <c r="A150" s="146" t="s">
        <v>17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</row>
    <row r="151" spans="1:25" ht="23.25">
      <c r="A151" s="146" t="s">
        <v>48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</row>
    <row r="152" spans="1:25" ht="23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1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21.75">
      <c r="A154" s="147" t="s">
        <v>0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9"/>
      <c r="O154" s="150" t="s">
        <v>7</v>
      </c>
      <c r="P154" s="151"/>
      <c r="Q154" s="151"/>
      <c r="R154" s="151"/>
      <c r="S154" s="151"/>
      <c r="T154" s="151"/>
      <c r="U154" s="151"/>
      <c r="V154" s="151"/>
      <c r="W154" s="151"/>
      <c r="X154" s="151"/>
      <c r="Y154" s="152"/>
    </row>
    <row r="155" spans="1:25" ht="21.75">
      <c r="A155" s="136" t="s">
        <v>13</v>
      </c>
      <c r="B155" s="136" t="s">
        <v>6</v>
      </c>
      <c r="C155" s="142" t="s">
        <v>15</v>
      </c>
      <c r="D155" s="153" t="s">
        <v>10</v>
      </c>
      <c r="E155" s="154"/>
      <c r="F155" s="136" t="s">
        <v>30</v>
      </c>
      <c r="G155" s="137" t="s">
        <v>1</v>
      </c>
      <c r="H155" s="138"/>
      <c r="I155" s="139"/>
      <c r="J155" s="140" t="s">
        <v>29</v>
      </c>
      <c r="K155" s="141"/>
      <c r="L155" s="141"/>
      <c r="M155" s="141"/>
      <c r="N155" s="141"/>
      <c r="O155" s="125" t="s">
        <v>44</v>
      </c>
      <c r="P155" s="125" t="s">
        <v>16</v>
      </c>
      <c r="Q155" s="125" t="s">
        <v>36</v>
      </c>
      <c r="R155" s="125" t="s">
        <v>33</v>
      </c>
      <c r="S155" s="125" t="s">
        <v>34</v>
      </c>
      <c r="T155" s="128" t="s">
        <v>28</v>
      </c>
      <c r="U155" s="129"/>
      <c r="V155" s="129"/>
      <c r="W155" s="130"/>
      <c r="X155" s="125" t="s">
        <v>35</v>
      </c>
      <c r="Y155" s="125" t="s">
        <v>14</v>
      </c>
    </row>
    <row r="156" spans="1:25" ht="21.75">
      <c r="A156" s="131"/>
      <c r="B156" s="131"/>
      <c r="C156" s="143"/>
      <c r="D156" s="131" t="s">
        <v>11</v>
      </c>
      <c r="E156" s="131" t="s">
        <v>12</v>
      </c>
      <c r="F156" s="131"/>
      <c r="G156" s="133" t="s">
        <v>2</v>
      </c>
      <c r="H156" s="133" t="s">
        <v>3</v>
      </c>
      <c r="I156" s="133" t="s">
        <v>9</v>
      </c>
      <c r="J156" s="136" t="s">
        <v>31</v>
      </c>
      <c r="K156" s="136" t="s">
        <v>5</v>
      </c>
      <c r="L156" s="136" t="s">
        <v>18</v>
      </c>
      <c r="M156" s="136" t="s">
        <v>8</v>
      </c>
      <c r="N156" s="142" t="s">
        <v>37</v>
      </c>
      <c r="O156" s="126"/>
      <c r="P156" s="126"/>
      <c r="Q156" s="126"/>
      <c r="R156" s="126"/>
      <c r="S156" s="126"/>
      <c r="T156" s="119" t="s">
        <v>4</v>
      </c>
      <c r="U156" s="122" t="s">
        <v>5</v>
      </c>
      <c r="V156" s="125" t="s">
        <v>18</v>
      </c>
      <c r="W156" s="125" t="s">
        <v>32</v>
      </c>
      <c r="X156" s="126"/>
      <c r="Y156" s="126"/>
    </row>
    <row r="157" spans="1:25" ht="21.75">
      <c r="A157" s="131"/>
      <c r="B157" s="131"/>
      <c r="C157" s="143"/>
      <c r="D157" s="131"/>
      <c r="E157" s="131"/>
      <c r="F157" s="131"/>
      <c r="G157" s="134"/>
      <c r="H157" s="134"/>
      <c r="I157" s="134"/>
      <c r="J157" s="131"/>
      <c r="K157" s="131"/>
      <c r="L157" s="131"/>
      <c r="M157" s="131"/>
      <c r="N157" s="143"/>
      <c r="O157" s="126"/>
      <c r="P157" s="126"/>
      <c r="Q157" s="126"/>
      <c r="R157" s="126"/>
      <c r="S157" s="126"/>
      <c r="T157" s="120"/>
      <c r="U157" s="123"/>
      <c r="V157" s="126"/>
      <c r="W157" s="126"/>
      <c r="X157" s="126"/>
      <c r="Y157" s="126"/>
    </row>
    <row r="158" spans="1:25" ht="21.75">
      <c r="A158" s="132"/>
      <c r="B158" s="132"/>
      <c r="C158" s="144"/>
      <c r="D158" s="132"/>
      <c r="E158" s="132"/>
      <c r="F158" s="132"/>
      <c r="G158" s="135"/>
      <c r="H158" s="135"/>
      <c r="I158" s="135"/>
      <c r="J158" s="132"/>
      <c r="K158" s="132"/>
      <c r="L158" s="132"/>
      <c r="M158" s="132"/>
      <c r="N158" s="144"/>
      <c r="O158" s="127"/>
      <c r="P158" s="127"/>
      <c r="Q158" s="127"/>
      <c r="R158" s="127"/>
      <c r="S158" s="127"/>
      <c r="T158" s="121"/>
      <c r="U158" s="124"/>
      <c r="V158" s="127"/>
      <c r="W158" s="127"/>
      <c r="X158" s="127"/>
      <c r="Y158" s="127"/>
    </row>
    <row r="159" spans="1:25" ht="21.75">
      <c r="A159" s="37">
        <v>1</v>
      </c>
      <c r="B159" s="35" t="s">
        <v>42</v>
      </c>
      <c r="C159" s="38">
        <v>19933</v>
      </c>
      <c r="D159" s="38">
        <v>206</v>
      </c>
      <c r="E159" s="38">
        <v>3847</v>
      </c>
      <c r="F159" s="37" t="s">
        <v>45</v>
      </c>
      <c r="G159" s="38">
        <v>2</v>
      </c>
      <c r="H159" s="38">
        <v>2</v>
      </c>
      <c r="I159" s="38">
        <v>0</v>
      </c>
      <c r="J159" s="35"/>
      <c r="K159" s="37">
        <v>161.2</v>
      </c>
      <c r="L159" s="37">
        <v>97.5</v>
      </c>
      <c r="M159" s="35"/>
      <c r="N159" s="35"/>
      <c r="O159" s="35"/>
      <c r="P159" s="38">
        <v>82</v>
      </c>
      <c r="Q159" s="38" t="s">
        <v>54</v>
      </c>
      <c r="R159" s="38" t="s">
        <v>53</v>
      </c>
      <c r="S159" s="38">
        <f>K159+L159</f>
        <v>258.7</v>
      </c>
      <c r="T159" s="35"/>
      <c r="U159" s="37">
        <f>K159</f>
        <v>161.2</v>
      </c>
      <c r="V159" s="37">
        <f>L159</f>
        <v>97.5</v>
      </c>
      <c r="W159" s="35"/>
      <c r="X159" s="38">
        <v>15</v>
      </c>
      <c r="Y159" s="32"/>
    </row>
    <row r="160" spans="1:25" ht="21.75">
      <c r="A160" s="37"/>
      <c r="B160" s="34"/>
      <c r="C160" s="37"/>
      <c r="D160" s="37"/>
      <c r="E160" s="37"/>
      <c r="F160" s="37"/>
      <c r="G160" s="37"/>
      <c r="H160" s="37"/>
      <c r="I160" s="37"/>
      <c r="J160" s="34"/>
      <c r="K160" s="37"/>
      <c r="L160" s="37"/>
      <c r="M160" s="34" t="s">
        <v>50</v>
      </c>
      <c r="N160" s="34"/>
      <c r="O160" s="34"/>
      <c r="P160" s="39"/>
      <c r="Q160" s="37"/>
      <c r="R160" s="37"/>
      <c r="S160" s="37"/>
      <c r="T160" s="34"/>
      <c r="U160" s="37"/>
      <c r="V160" s="37"/>
      <c r="W160" s="34"/>
      <c r="X160" s="37"/>
      <c r="Y160" s="34"/>
    </row>
    <row r="161" spans="1:25" ht="21.75">
      <c r="A161" s="37"/>
      <c r="B161" s="34"/>
      <c r="C161" s="37"/>
      <c r="D161" s="37"/>
      <c r="E161" s="37"/>
      <c r="F161" s="37"/>
      <c r="G161" s="37"/>
      <c r="H161" s="37"/>
      <c r="I161" s="37"/>
      <c r="J161" s="34"/>
      <c r="K161" s="37"/>
      <c r="L161" s="37"/>
      <c r="M161" s="34"/>
      <c r="N161" s="34"/>
      <c r="O161" s="34"/>
      <c r="P161" s="37"/>
      <c r="Q161" s="37"/>
      <c r="R161" s="37"/>
      <c r="S161" s="37"/>
      <c r="T161" s="34"/>
      <c r="U161" s="37"/>
      <c r="V161" s="37"/>
      <c r="W161" s="34"/>
      <c r="X161" s="37"/>
      <c r="Y161" s="34"/>
    </row>
    <row r="162" spans="1:25" ht="21.75">
      <c r="A162" s="37"/>
      <c r="B162" s="34"/>
      <c r="C162" s="37"/>
      <c r="D162" s="37"/>
      <c r="E162" s="37"/>
      <c r="F162" s="37"/>
      <c r="G162" s="37"/>
      <c r="H162" s="37"/>
      <c r="I162" s="37"/>
      <c r="J162" s="34"/>
      <c r="K162" s="37"/>
      <c r="L162" s="37"/>
      <c r="M162" s="34"/>
      <c r="N162" s="34"/>
      <c r="O162" s="34"/>
      <c r="P162" s="37"/>
      <c r="Q162" s="37"/>
      <c r="R162" s="37"/>
      <c r="S162" s="37"/>
      <c r="T162" s="34"/>
      <c r="U162" s="37"/>
      <c r="V162" s="37"/>
      <c r="W162" s="34"/>
      <c r="X162" s="37"/>
      <c r="Y162" s="34"/>
    </row>
    <row r="163" spans="1:25" ht="21.75">
      <c r="A163" s="37"/>
      <c r="B163" s="35"/>
      <c r="C163" s="38"/>
      <c r="D163" s="38"/>
      <c r="E163" s="38"/>
      <c r="F163" s="37"/>
      <c r="G163" s="38"/>
      <c r="H163" s="38"/>
      <c r="I163" s="38"/>
      <c r="J163" s="35"/>
      <c r="K163" s="37"/>
      <c r="L163" s="37"/>
      <c r="M163" s="35"/>
      <c r="N163" s="35"/>
      <c r="O163" s="35"/>
      <c r="P163" s="38"/>
      <c r="Q163" s="38"/>
      <c r="R163" s="38"/>
      <c r="S163" s="38"/>
      <c r="T163" s="35"/>
      <c r="U163" s="37"/>
      <c r="V163" s="37"/>
      <c r="W163" s="35"/>
      <c r="X163" s="38"/>
      <c r="Y163" s="35"/>
    </row>
    <row r="164" spans="1:25" ht="21.75">
      <c r="A164" s="37"/>
      <c r="B164" s="35"/>
      <c r="C164" s="38"/>
      <c r="D164" s="38"/>
      <c r="E164" s="38"/>
      <c r="F164" s="37"/>
      <c r="G164" s="38"/>
      <c r="H164" s="38"/>
      <c r="I164" s="38"/>
      <c r="J164" s="35"/>
      <c r="K164" s="37"/>
      <c r="L164" s="37"/>
      <c r="M164" s="35"/>
      <c r="N164" s="35"/>
      <c r="O164" s="35"/>
      <c r="P164" s="38"/>
      <c r="Q164" s="38"/>
      <c r="R164" s="38"/>
      <c r="S164" s="38"/>
      <c r="T164" s="35"/>
      <c r="U164" s="37"/>
      <c r="V164" s="37"/>
      <c r="W164" s="35"/>
      <c r="X164" s="38"/>
      <c r="Y164" s="35"/>
    </row>
    <row r="165" spans="1:25" ht="21.75">
      <c r="A165" s="37"/>
      <c r="B165" s="35"/>
      <c r="C165" s="38"/>
      <c r="D165" s="38"/>
      <c r="E165" s="38"/>
      <c r="F165" s="37"/>
      <c r="G165" s="38"/>
      <c r="H165" s="38"/>
      <c r="I165" s="38"/>
      <c r="J165" s="35"/>
      <c r="K165" s="37"/>
      <c r="L165" s="37"/>
      <c r="M165" s="35"/>
      <c r="N165" s="35"/>
      <c r="O165" s="35"/>
      <c r="P165" s="38"/>
      <c r="Q165" s="38"/>
      <c r="R165" s="38"/>
      <c r="S165" s="38"/>
      <c r="T165" s="35"/>
      <c r="U165" s="37"/>
      <c r="V165" s="37"/>
      <c r="W165" s="35"/>
      <c r="X165" s="38"/>
      <c r="Y165" s="35"/>
    </row>
    <row r="166" spans="1:25" ht="21.75">
      <c r="A166" s="37"/>
      <c r="B166" s="35"/>
      <c r="C166" s="38"/>
      <c r="D166" s="38"/>
      <c r="E166" s="38"/>
      <c r="F166" s="37"/>
      <c r="G166" s="38"/>
      <c r="H166" s="38"/>
      <c r="I166" s="38"/>
      <c r="J166" s="35"/>
      <c r="K166" s="37"/>
      <c r="L166" s="37"/>
      <c r="M166" s="35"/>
      <c r="N166" s="35"/>
      <c r="O166" s="35"/>
      <c r="P166" s="38"/>
      <c r="Q166" s="38"/>
      <c r="R166" s="38"/>
      <c r="S166" s="38"/>
      <c r="T166" s="35"/>
      <c r="U166" s="37"/>
      <c r="V166" s="37"/>
      <c r="W166" s="35"/>
      <c r="X166" s="38"/>
      <c r="Y166" s="35"/>
    </row>
    <row r="167" spans="1:25" ht="21.75">
      <c r="A167" s="37"/>
      <c r="B167" s="35"/>
      <c r="C167" s="38"/>
      <c r="D167" s="38"/>
      <c r="E167" s="38"/>
      <c r="F167" s="37"/>
      <c r="G167" s="38"/>
      <c r="H167" s="38"/>
      <c r="I167" s="38"/>
      <c r="J167" s="35"/>
      <c r="K167" s="37"/>
      <c r="L167" s="37"/>
      <c r="M167" s="35"/>
      <c r="N167" s="35"/>
      <c r="O167" s="35"/>
      <c r="P167" s="38"/>
      <c r="Q167" s="38"/>
      <c r="R167" s="38"/>
      <c r="S167" s="38"/>
      <c r="T167" s="35"/>
      <c r="U167" s="37"/>
      <c r="V167" s="37"/>
      <c r="W167" s="35"/>
      <c r="X167" s="38"/>
      <c r="Y167" s="35"/>
    </row>
    <row r="168" spans="1:25" ht="21.75">
      <c r="A168" s="37"/>
      <c r="B168" s="35"/>
      <c r="C168" s="38"/>
      <c r="D168" s="38"/>
      <c r="E168" s="38"/>
      <c r="F168" s="37"/>
      <c r="G168" s="38"/>
      <c r="H168" s="38"/>
      <c r="I168" s="38"/>
      <c r="J168" s="35"/>
      <c r="K168" s="37"/>
      <c r="L168" s="37"/>
      <c r="M168" s="35"/>
      <c r="N168" s="35"/>
      <c r="O168" s="35"/>
      <c r="P168" s="38"/>
      <c r="Q168" s="38"/>
      <c r="R168" s="38"/>
      <c r="S168" s="38"/>
      <c r="T168" s="35"/>
      <c r="U168" s="37"/>
      <c r="V168" s="37"/>
      <c r="W168" s="35"/>
      <c r="X168" s="38"/>
      <c r="Y168" s="35"/>
    </row>
    <row r="169" spans="1:25" ht="21.75">
      <c r="A169" s="37"/>
      <c r="B169" s="35"/>
      <c r="C169" s="38"/>
      <c r="D169" s="38"/>
      <c r="E169" s="38"/>
      <c r="F169" s="37"/>
      <c r="G169" s="38"/>
      <c r="H169" s="38"/>
      <c r="I169" s="38"/>
      <c r="J169" s="35"/>
      <c r="K169" s="35"/>
      <c r="L169" s="35"/>
      <c r="M169" s="35"/>
      <c r="N169" s="35"/>
      <c r="O169" s="35"/>
      <c r="P169" s="38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21.75">
      <c r="A170" s="37"/>
      <c r="B170" s="35"/>
      <c r="C170" s="38"/>
      <c r="D170" s="38"/>
      <c r="E170" s="38"/>
      <c r="F170" s="37"/>
      <c r="G170" s="38"/>
      <c r="H170" s="38"/>
      <c r="I170" s="38"/>
      <c r="J170" s="35"/>
      <c r="K170" s="35"/>
      <c r="L170" s="35"/>
      <c r="M170" s="35"/>
      <c r="N170" s="35"/>
      <c r="O170" s="35"/>
      <c r="P170" s="38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21.75">
      <c r="A171" s="41"/>
      <c r="B171" s="42"/>
      <c r="C171" s="43"/>
      <c r="D171" s="43"/>
      <c r="E171" s="43"/>
      <c r="F171" s="43"/>
      <c r="G171" s="43"/>
      <c r="H171" s="43"/>
      <c r="I171" s="43"/>
      <c r="J171" s="42"/>
      <c r="K171" s="42"/>
      <c r="L171" s="42"/>
      <c r="M171" s="42"/>
      <c r="N171" s="42"/>
      <c r="O171" s="42"/>
      <c r="P171" s="43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21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ht="21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ht="21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21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21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21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21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26.25">
      <c r="A179" s="25"/>
      <c r="B179" s="26"/>
      <c r="C179" s="26"/>
      <c r="D179" s="26"/>
      <c r="E179" s="26"/>
      <c r="F179" s="26"/>
      <c r="G179" s="26"/>
      <c r="H179" s="26"/>
      <c r="I179" s="26"/>
      <c r="J179" s="27" t="s">
        <v>41</v>
      </c>
      <c r="K179" s="27"/>
      <c r="L179" s="145"/>
      <c r="M179" s="145"/>
      <c r="N179" s="145"/>
      <c r="O179" s="26"/>
      <c r="P179" s="26"/>
      <c r="Q179" s="26"/>
      <c r="R179" s="26"/>
      <c r="S179" s="26"/>
      <c r="T179" s="26"/>
      <c r="U179" s="26"/>
      <c r="V179" s="26"/>
      <c r="W179" s="26"/>
      <c r="X179" s="28" t="s">
        <v>38</v>
      </c>
      <c r="Y179" s="26"/>
    </row>
    <row r="180" spans="1:25" ht="23.25">
      <c r="A180" s="146" t="s">
        <v>17</v>
      </c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</row>
    <row r="181" spans="1:25" ht="23.25">
      <c r="A181" s="146" t="s">
        <v>48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</row>
    <row r="182" spans="1:25" ht="23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21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21.75">
      <c r="A184" s="147" t="s">
        <v>0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9"/>
      <c r="O184" s="150" t="s">
        <v>7</v>
      </c>
      <c r="P184" s="151"/>
      <c r="Q184" s="151"/>
      <c r="R184" s="151"/>
      <c r="S184" s="151"/>
      <c r="T184" s="151"/>
      <c r="U184" s="151"/>
      <c r="V184" s="151"/>
      <c r="W184" s="151"/>
      <c r="X184" s="151"/>
      <c r="Y184" s="152"/>
    </row>
    <row r="185" spans="1:25" ht="21.75">
      <c r="A185" s="136" t="s">
        <v>13</v>
      </c>
      <c r="B185" s="136" t="s">
        <v>6</v>
      </c>
      <c r="C185" s="142" t="s">
        <v>15</v>
      </c>
      <c r="D185" s="153" t="s">
        <v>10</v>
      </c>
      <c r="E185" s="154"/>
      <c r="F185" s="136" t="s">
        <v>30</v>
      </c>
      <c r="G185" s="137" t="s">
        <v>1</v>
      </c>
      <c r="H185" s="138"/>
      <c r="I185" s="139"/>
      <c r="J185" s="140" t="s">
        <v>29</v>
      </c>
      <c r="K185" s="141"/>
      <c r="L185" s="141"/>
      <c r="M185" s="141"/>
      <c r="N185" s="141"/>
      <c r="O185" s="125" t="s">
        <v>44</v>
      </c>
      <c r="P185" s="125" t="s">
        <v>16</v>
      </c>
      <c r="Q185" s="125" t="s">
        <v>36</v>
      </c>
      <c r="R185" s="125" t="s">
        <v>33</v>
      </c>
      <c r="S185" s="125" t="s">
        <v>34</v>
      </c>
      <c r="T185" s="128" t="s">
        <v>28</v>
      </c>
      <c r="U185" s="129"/>
      <c r="V185" s="129"/>
      <c r="W185" s="130"/>
      <c r="X185" s="125" t="s">
        <v>35</v>
      </c>
      <c r="Y185" s="125" t="s">
        <v>14</v>
      </c>
    </row>
    <row r="186" spans="1:25" ht="21.75">
      <c r="A186" s="131"/>
      <c r="B186" s="131"/>
      <c r="C186" s="143"/>
      <c r="D186" s="131" t="s">
        <v>11</v>
      </c>
      <c r="E186" s="131" t="s">
        <v>12</v>
      </c>
      <c r="F186" s="131"/>
      <c r="G186" s="133" t="s">
        <v>2</v>
      </c>
      <c r="H186" s="133" t="s">
        <v>3</v>
      </c>
      <c r="I186" s="133" t="s">
        <v>9</v>
      </c>
      <c r="J186" s="136" t="s">
        <v>31</v>
      </c>
      <c r="K186" s="136" t="s">
        <v>5</v>
      </c>
      <c r="L186" s="136" t="s">
        <v>18</v>
      </c>
      <c r="M186" s="136" t="s">
        <v>8</v>
      </c>
      <c r="N186" s="142" t="s">
        <v>37</v>
      </c>
      <c r="O186" s="126"/>
      <c r="P186" s="126"/>
      <c r="Q186" s="126"/>
      <c r="R186" s="126"/>
      <c r="S186" s="126"/>
      <c r="T186" s="119" t="s">
        <v>4</v>
      </c>
      <c r="U186" s="122" t="s">
        <v>5</v>
      </c>
      <c r="V186" s="125" t="s">
        <v>18</v>
      </c>
      <c r="W186" s="125" t="s">
        <v>32</v>
      </c>
      <c r="X186" s="126"/>
      <c r="Y186" s="126"/>
    </row>
    <row r="187" spans="1:25" ht="21.75">
      <c r="A187" s="131"/>
      <c r="B187" s="131"/>
      <c r="C187" s="143"/>
      <c r="D187" s="131"/>
      <c r="E187" s="131"/>
      <c r="F187" s="131"/>
      <c r="G187" s="134"/>
      <c r="H187" s="134"/>
      <c r="I187" s="134"/>
      <c r="J187" s="131"/>
      <c r="K187" s="131"/>
      <c r="L187" s="131"/>
      <c r="M187" s="131"/>
      <c r="N187" s="143"/>
      <c r="O187" s="126"/>
      <c r="P187" s="126"/>
      <c r="Q187" s="126"/>
      <c r="R187" s="126"/>
      <c r="S187" s="126"/>
      <c r="T187" s="120"/>
      <c r="U187" s="123"/>
      <c r="V187" s="126"/>
      <c r="W187" s="126"/>
      <c r="X187" s="126"/>
      <c r="Y187" s="126"/>
    </row>
    <row r="188" spans="1:25" ht="21.75">
      <c r="A188" s="132"/>
      <c r="B188" s="132"/>
      <c r="C188" s="144"/>
      <c r="D188" s="132"/>
      <c r="E188" s="132"/>
      <c r="F188" s="132"/>
      <c r="G188" s="135"/>
      <c r="H188" s="135"/>
      <c r="I188" s="135"/>
      <c r="J188" s="132"/>
      <c r="K188" s="132"/>
      <c r="L188" s="132"/>
      <c r="M188" s="132"/>
      <c r="N188" s="144"/>
      <c r="O188" s="127"/>
      <c r="P188" s="127"/>
      <c r="Q188" s="127"/>
      <c r="R188" s="127"/>
      <c r="S188" s="127"/>
      <c r="T188" s="121"/>
      <c r="U188" s="124"/>
      <c r="V188" s="127"/>
      <c r="W188" s="127"/>
      <c r="X188" s="127"/>
      <c r="Y188" s="127"/>
    </row>
    <row r="189" spans="1:25" ht="21.75">
      <c r="A189" s="37">
        <v>1</v>
      </c>
      <c r="B189" s="35" t="s">
        <v>42</v>
      </c>
      <c r="C189" s="38">
        <v>2007</v>
      </c>
      <c r="D189" s="38">
        <v>6</v>
      </c>
      <c r="E189" s="38">
        <v>912</v>
      </c>
      <c r="F189" s="37" t="s">
        <v>45</v>
      </c>
      <c r="G189" s="38">
        <v>1</v>
      </c>
      <c r="H189" s="38">
        <v>0</v>
      </c>
      <c r="I189" s="38">
        <v>55</v>
      </c>
      <c r="J189" s="35"/>
      <c r="K189" s="37">
        <v>173.25</v>
      </c>
      <c r="L189" s="37">
        <v>49</v>
      </c>
      <c r="M189" s="35"/>
      <c r="N189" s="35"/>
      <c r="O189" s="35"/>
      <c r="P189" s="38">
        <v>28</v>
      </c>
      <c r="Q189" s="38" t="s">
        <v>54</v>
      </c>
      <c r="R189" s="38" t="s">
        <v>53</v>
      </c>
      <c r="S189" s="38">
        <f>K189+L189</f>
        <v>222.25</v>
      </c>
      <c r="T189" s="35"/>
      <c r="U189" s="37">
        <f>K189</f>
        <v>173.25</v>
      </c>
      <c r="V189" s="37">
        <f>L189</f>
        <v>49</v>
      </c>
      <c r="W189" s="35"/>
      <c r="X189" s="38">
        <v>14</v>
      </c>
      <c r="Y189" s="32"/>
    </row>
    <row r="190" spans="1:25" ht="21.75">
      <c r="A190" s="37"/>
      <c r="B190" s="34"/>
      <c r="C190" s="37"/>
      <c r="D190" s="37"/>
      <c r="E190" s="37"/>
      <c r="F190" s="37"/>
      <c r="G190" s="37"/>
      <c r="H190" s="37"/>
      <c r="I190" s="37"/>
      <c r="J190" s="34"/>
      <c r="K190" s="37"/>
      <c r="L190" s="37"/>
      <c r="M190" s="34" t="s">
        <v>50</v>
      </c>
      <c r="N190" s="34"/>
      <c r="O190" s="34"/>
      <c r="P190" s="39"/>
      <c r="Q190" s="37"/>
      <c r="R190" s="37"/>
      <c r="S190" s="37"/>
      <c r="T190" s="34"/>
      <c r="U190" s="37"/>
      <c r="V190" s="37"/>
      <c r="W190" s="34"/>
      <c r="X190" s="37"/>
      <c r="Y190" s="34"/>
    </row>
    <row r="191" spans="1:25" ht="21.75">
      <c r="A191" s="37"/>
      <c r="B191" s="34"/>
      <c r="C191" s="37"/>
      <c r="D191" s="37"/>
      <c r="E191" s="37"/>
      <c r="F191" s="37"/>
      <c r="G191" s="37"/>
      <c r="H191" s="37"/>
      <c r="I191" s="37"/>
      <c r="J191" s="34"/>
      <c r="K191" s="37"/>
      <c r="L191" s="37"/>
      <c r="M191" s="34"/>
      <c r="N191" s="34"/>
      <c r="O191" s="34"/>
      <c r="P191" s="37"/>
      <c r="Q191" s="37"/>
      <c r="R191" s="37"/>
      <c r="S191" s="37"/>
      <c r="T191" s="34"/>
      <c r="U191" s="37"/>
      <c r="V191" s="37"/>
      <c r="W191" s="34"/>
      <c r="X191" s="37"/>
      <c r="Y191" s="34"/>
    </row>
    <row r="192" spans="1:25" ht="21.75">
      <c r="A192" s="37"/>
      <c r="B192" s="34"/>
      <c r="C192" s="37"/>
      <c r="D192" s="37"/>
      <c r="E192" s="37"/>
      <c r="F192" s="37"/>
      <c r="G192" s="37"/>
      <c r="H192" s="37"/>
      <c r="I192" s="37"/>
      <c r="J192" s="34"/>
      <c r="K192" s="37"/>
      <c r="L192" s="37"/>
      <c r="M192" s="34"/>
      <c r="N192" s="34"/>
      <c r="O192" s="34"/>
      <c r="P192" s="37"/>
      <c r="Q192" s="37"/>
      <c r="R192" s="37"/>
      <c r="S192" s="37"/>
      <c r="T192" s="34"/>
      <c r="U192" s="37"/>
      <c r="V192" s="37"/>
      <c r="W192" s="34"/>
      <c r="X192" s="37"/>
      <c r="Y192" s="34"/>
    </row>
    <row r="193" spans="1:25" ht="21.75">
      <c r="A193" s="37"/>
      <c r="B193" s="35"/>
      <c r="C193" s="38"/>
      <c r="D193" s="38"/>
      <c r="E193" s="38"/>
      <c r="F193" s="37"/>
      <c r="G193" s="38"/>
      <c r="H193" s="38"/>
      <c r="I193" s="38"/>
      <c r="J193" s="35"/>
      <c r="K193" s="37"/>
      <c r="L193" s="37"/>
      <c r="M193" s="35"/>
      <c r="N193" s="35"/>
      <c r="O193" s="35"/>
      <c r="P193" s="38"/>
      <c r="Q193" s="38"/>
      <c r="R193" s="38"/>
      <c r="S193" s="38"/>
      <c r="T193" s="35"/>
      <c r="U193" s="37"/>
      <c r="V193" s="37"/>
      <c r="W193" s="35"/>
      <c r="X193" s="38"/>
      <c r="Y193" s="35"/>
    </row>
    <row r="194" spans="1:25" ht="21.75">
      <c r="A194" s="37"/>
      <c r="B194" s="35"/>
      <c r="C194" s="38"/>
      <c r="D194" s="38"/>
      <c r="E194" s="38"/>
      <c r="F194" s="37"/>
      <c r="G194" s="38"/>
      <c r="H194" s="38"/>
      <c r="I194" s="38"/>
      <c r="J194" s="35"/>
      <c r="K194" s="37"/>
      <c r="L194" s="37"/>
      <c r="M194" s="35"/>
      <c r="N194" s="35"/>
      <c r="O194" s="35"/>
      <c r="P194" s="38"/>
      <c r="Q194" s="38"/>
      <c r="R194" s="38"/>
      <c r="S194" s="38"/>
      <c r="T194" s="35"/>
      <c r="U194" s="37"/>
      <c r="V194" s="37"/>
      <c r="W194" s="35"/>
      <c r="X194" s="38"/>
      <c r="Y194" s="35"/>
    </row>
    <row r="195" spans="1:25" ht="21.75">
      <c r="A195" s="37"/>
      <c r="B195" s="35"/>
      <c r="C195" s="38"/>
      <c r="D195" s="38"/>
      <c r="E195" s="38"/>
      <c r="F195" s="37"/>
      <c r="G195" s="38"/>
      <c r="H195" s="38"/>
      <c r="I195" s="38"/>
      <c r="J195" s="35"/>
      <c r="K195" s="37"/>
      <c r="L195" s="37"/>
      <c r="M195" s="35"/>
      <c r="N195" s="35"/>
      <c r="O195" s="35"/>
      <c r="P195" s="38"/>
      <c r="Q195" s="38"/>
      <c r="R195" s="38"/>
      <c r="S195" s="38"/>
      <c r="T195" s="35"/>
      <c r="U195" s="37"/>
      <c r="V195" s="37"/>
      <c r="W195" s="35"/>
      <c r="X195" s="38"/>
      <c r="Y195" s="35"/>
    </row>
    <row r="196" spans="1:25" ht="21.75">
      <c r="A196" s="37"/>
      <c r="B196" s="35"/>
      <c r="C196" s="38"/>
      <c r="D196" s="38"/>
      <c r="E196" s="38"/>
      <c r="F196" s="37"/>
      <c r="G196" s="38"/>
      <c r="H196" s="38"/>
      <c r="I196" s="38"/>
      <c r="J196" s="35"/>
      <c r="K196" s="37"/>
      <c r="L196" s="37"/>
      <c r="M196" s="35"/>
      <c r="N196" s="35"/>
      <c r="O196" s="35"/>
      <c r="P196" s="38"/>
      <c r="Q196" s="38"/>
      <c r="R196" s="38"/>
      <c r="S196" s="38"/>
      <c r="T196" s="35"/>
      <c r="U196" s="37"/>
      <c r="V196" s="37"/>
      <c r="W196" s="35"/>
      <c r="X196" s="38"/>
      <c r="Y196" s="35"/>
    </row>
    <row r="197" spans="1:25" ht="21.75">
      <c r="A197" s="37"/>
      <c r="B197" s="35"/>
      <c r="C197" s="38"/>
      <c r="D197" s="38"/>
      <c r="E197" s="38"/>
      <c r="F197" s="37"/>
      <c r="G197" s="38"/>
      <c r="H197" s="38"/>
      <c r="I197" s="38"/>
      <c r="J197" s="35"/>
      <c r="K197" s="37"/>
      <c r="L197" s="37"/>
      <c r="M197" s="35"/>
      <c r="N197" s="35"/>
      <c r="O197" s="35"/>
      <c r="P197" s="38"/>
      <c r="Q197" s="38"/>
      <c r="R197" s="38"/>
      <c r="S197" s="38"/>
      <c r="T197" s="35"/>
      <c r="U197" s="37"/>
      <c r="V197" s="37"/>
      <c r="W197" s="35"/>
      <c r="X197" s="38"/>
      <c r="Y197" s="35"/>
    </row>
    <row r="198" spans="1:25" ht="21.75">
      <c r="A198" s="37"/>
      <c r="B198" s="35"/>
      <c r="C198" s="38"/>
      <c r="D198" s="38"/>
      <c r="E198" s="38"/>
      <c r="F198" s="37"/>
      <c r="G198" s="38"/>
      <c r="H198" s="38"/>
      <c r="I198" s="38"/>
      <c r="J198" s="35"/>
      <c r="K198" s="37"/>
      <c r="L198" s="37"/>
      <c r="M198" s="35"/>
      <c r="N198" s="35"/>
      <c r="O198" s="35"/>
      <c r="P198" s="38"/>
      <c r="Q198" s="38"/>
      <c r="R198" s="38"/>
      <c r="S198" s="38"/>
      <c r="T198" s="35"/>
      <c r="U198" s="37"/>
      <c r="V198" s="37"/>
      <c r="W198" s="35"/>
      <c r="X198" s="38"/>
      <c r="Y198" s="35"/>
    </row>
    <row r="199" spans="1:25" ht="21.75">
      <c r="A199" s="37"/>
      <c r="B199" s="35"/>
      <c r="C199" s="38"/>
      <c r="D199" s="38"/>
      <c r="E199" s="38"/>
      <c r="F199" s="37"/>
      <c r="G199" s="38"/>
      <c r="H199" s="38"/>
      <c r="I199" s="38"/>
      <c r="J199" s="35"/>
      <c r="K199" s="35"/>
      <c r="L199" s="35"/>
      <c r="M199" s="35"/>
      <c r="N199" s="35"/>
      <c r="O199" s="35"/>
      <c r="P199" s="38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21.75">
      <c r="A200" s="37"/>
      <c r="B200" s="35"/>
      <c r="C200" s="38"/>
      <c r="D200" s="38"/>
      <c r="E200" s="38"/>
      <c r="F200" s="37"/>
      <c r="G200" s="38"/>
      <c r="H200" s="38"/>
      <c r="I200" s="38"/>
      <c r="J200" s="35"/>
      <c r="K200" s="35"/>
      <c r="L200" s="35"/>
      <c r="M200" s="35"/>
      <c r="N200" s="35"/>
      <c r="O200" s="35"/>
      <c r="P200" s="38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21.75">
      <c r="A201" s="41"/>
      <c r="B201" s="42"/>
      <c r="C201" s="43"/>
      <c r="D201" s="43"/>
      <c r="E201" s="43"/>
      <c r="F201" s="43"/>
      <c r="G201" s="43"/>
      <c r="H201" s="43"/>
      <c r="I201" s="43"/>
      <c r="J201" s="42"/>
      <c r="K201" s="42"/>
      <c r="L201" s="42"/>
      <c r="M201" s="42"/>
      <c r="N201" s="42"/>
      <c r="O201" s="42"/>
      <c r="P201" s="43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21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ht="21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ht="21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ht="21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ht="21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ht="21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ht="21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26.25">
      <c r="A209" s="25"/>
      <c r="B209" s="26"/>
      <c r="C209" s="26"/>
      <c r="D209" s="26"/>
      <c r="E209" s="26"/>
      <c r="F209" s="26"/>
      <c r="G209" s="26"/>
      <c r="H209" s="26"/>
      <c r="I209" s="26"/>
      <c r="J209" s="27" t="s">
        <v>41</v>
      </c>
      <c r="K209" s="27"/>
      <c r="L209" s="145"/>
      <c r="M209" s="145"/>
      <c r="N209" s="145"/>
      <c r="O209" s="26"/>
      <c r="P209" s="26"/>
      <c r="Q209" s="26"/>
      <c r="R209" s="26"/>
      <c r="S209" s="26"/>
      <c r="T209" s="26"/>
      <c r="U209" s="26"/>
      <c r="V209" s="26"/>
      <c r="W209" s="26"/>
      <c r="X209" s="28" t="s">
        <v>38</v>
      </c>
      <c r="Y209" s="26"/>
    </row>
    <row r="210" spans="1:25" ht="23.25">
      <c r="A210" s="146" t="s">
        <v>17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</row>
    <row r="211" spans="1:25" ht="23.25">
      <c r="A211" s="146" t="s">
        <v>48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</row>
    <row r="212" spans="1:25" ht="23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21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21.75">
      <c r="A214" s="147" t="s">
        <v>0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9"/>
      <c r="O214" s="150" t="s">
        <v>7</v>
      </c>
      <c r="P214" s="151"/>
      <c r="Q214" s="151"/>
      <c r="R214" s="151"/>
      <c r="S214" s="151"/>
      <c r="T214" s="151"/>
      <c r="U214" s="151"/>
      <c r="V214" s="151"/>
      <c r="W214" s="151"/>
      <c r="X214" s="151"/>
      <c r="Y214" s="152"/>
    </row>
    <row r="215" spans="1:25" ht="21.75">
      <c r="A215" s="136" t="s">
        <v>13</v>
      </c>
      <c r="B215" s="136" t="s">
        <v>6</v>
      </c>
      <c r="C215" s="142" t="s">
        <v>15</v>
      </c>
      <c r="D215" s="153" t="s">
        <v>10</v>
      </c>
      <c r="E215" s="154"/>
      <c r="F215" s="136" t="s">
        <v>30</v>
      </c>
      <c r="G215" s="137" t="s">
        <v>1</v>
      </c>
      <c r="H215" s="138"/>
      <c r="I215" s="139"/>
      <c r="J215" s="140" t="s">
        <v>29</v>
      </c>
      <c r="K215" s="141"/>
      <c r="L215" s="141"/>
      <c r="M215" s="141"/>
      <c r="N215" s="141"/>
      <c r="O215" s="125" t="s">
        <v>44</v>
      </c>
      <c r="P215" s="125" t="s">
        <v>16</v>
      </c>
      <c r="Q215" s="125" t="s">
        <v>36</v>
      </c>
      <c r="R215" s="125" t="s">
        <v>33</v>
      </c>
      <c r="S215" s="125" t="s">
        <v>34</v>
      </c>
      <c r="T215" s="128" t="s">
        <v>28</v>
      </c>
      <c r="U215" s="129"/>
      <c r="V215" s="129"/>
      <c r="W215" s="130"/>
      <c r="X215" s="125" t="s">
        <v>35</v>
      </c>
      <c r="Y215" s="125" t="s">
        <v>14</v>
      </c>
    </row>
    <row r="216" spans="1:25" ht="21.75">
      <c r="A216" s="131"/>
      <c r="B216" s="131"/>
      <c r="C216" s="143"/>
      <c r="D216" s="131" t="s">
        <v>11</v>
      </c>
      <c r="E216" s="131" t="s">
        <v>12</v>
      </c>
      <c r="F216" s="131"/>
      <c r="G216" s="133" t="s">
        <v>2</v>
      </c>
      <c r="H216" s="133" t="s">
        <v>3</v>
      </c>
      <c r="I216" s="133" t="s">
        <v>9</v>
      </c>
      <c r="J216" s="136" t="s">
        <v>31</v>
      </c>
      <c r="K216" s="136" t="s">
        <v>5</v>
      </c>
      <c r="L216" s="136" t="s">
        <v>18</v>
      </c>
      <c r="M216" s="136" t="s">
        <v>8</v>
      </c>
      <c r="N216" s="142" t="s">
        <v>37</v>
      </c>
      <c r="O216" s="126"/>
      <c r="P216" s="126"/>
      <c r="Q216" s="126"/>
      <c r="R216" s="126"/>
      <c r="S216" s="126"/>
      <c r="T216" s="119" t="s">
        <v>4</v>
      </c>
      <c r="U216" s="122" t="s">
        <v>5</v>
      </c>
      <c r="V216" s="125" t="s">
        <v>18</v>
      </c>
      <c r="W216" s="125" t="s">
        <v>32</v>
      </c>
      <c r="X216" s="126"/>
      <c r="Y216" s="126"/>
    </row>
    <row r="217" spans="1:25" ht="21.75">
      <c r="A217" s="131"/>
      <c r="B217" s="131"/>
      <c r="C217" s="143"/>
      <c r="D217" s="131"/>
      <c r="E217" s="131"/>
      <c r="F217" s="131"/>
      <c r="G217" s="134"/>
      <c r="H217" s="134"/>
      <c r="I217" s="134"/>
      <c r="J217" s="131"/>
      <c r="K217" s="131"/>
      <c r="L217" s="131"/>
      <c r="M217" s="131"/>
      <c r="N217" s="143"/>
      <c r="O217" s="126"/>
      <c r="P217" s="126"/>
      <c r="Q217" s="126"/>
      <c r="R217" s="126"/>
      <c r="S217" s="126"/>
      <c r="T217" s="120"/>
      <c r="U217" s="123"/>
      <c r="V217" s="126"/>
      <c r="W217" s="126"/>
      <c r="X217" s="126"/>
      <c r="Y217" s="126"/>
    </row>
    <row r="218" spans="1:25" ht="21.75">
      <c r="A218" s="132"/>
      <c r="B218" s="132"/>
      <c r="C218" s="144"/>
      <c r="D218" s="132"/>
      <c r="E218" s="132"/>
      <c r="F218" s="132"/>
      <c r="G218" s="135"/>
      <c r="H218" s="135"/>
      <c r="I218" s="135"/>
      <c r="J218" s="132"/>
      <c r="K218" s="132"/>
      <c r="L218" s="132"/>
      <c r="M218" s="132"/>
      <c r="N218" s="144"/>
      <c r="O218" s="127"/>
      <c r="P218" s="127"/>
      <c r="Q218" s="127"/>
      <c r="R218" s="127"/>
      <c r="S218" s="127"/>
      <c r="T218" s="121"/>
      <c r="U218" s="124"/>
      <c r="V218" s="127"/>
      <c r="W218" s="127"/>
      <c r="X218" s="127"/>
      <c r="Y218" s="127"/>
    </row>
    <row r="219" spans="1:25" ht="21.75">
      <c r="A219" s="37">
        <v>1</v>
      </c>
      <c r="B219" s="35" t="s">
        <v>42</v>
      </c>
      <c r="C219" s="38">
        <v>1999</v>
      </c>
      <c r="D219" s="38">
        <v>29</v>
      </c>
      <c r="E219" s="38">
        <v>901</v>
      </c>
      <c r="F219" s="37" t="s">
        <v>45</v>
      </c>
      <c r="G219" s="38">
        <v>0</v>
      </c>
      <c r="H219" s="38">
        <v>1</v>
      </c>
      <c r="I219" s="38">
        <v>85</v>
      </c>
      <c r="J219" s="35"/>
      <c r="K219" s="37">
        <v>35</v>
      </c>
      <c r="L219" s="37">
        <v>110.25</v>
      </c>
      <c r="M219" s="35"/>
      <c r="N219" s="35"/>
      <c r="O219" s="35"/>
      <c r="P219" s="38">
        <v>99</v>
      </c>
      <c r="Q219" s="38" t="s">
        <v>54</v>
      </c>
      <c r="R219" s="38" t="s">
        <v>57</v>
      </c>
      <c r="S219" s="38">
        <f>K219+L219</f>
        <v>145.25</v>
      </c>
      <c r="T219" s="35"/>
      <c r="U219" s="37">
        <f>K219</f>
        <v>35</v>
      </c>
      <c r="V219" s="37">
        <f>L219</f>
        <v>110.25</v>
      </c>
      <c r="W219" s="35"/>
      <c r="X219" s="38">
        <v>7</v>
      </c>
      <c r="Y219" s="32"/>
    </row>
    <row r="220" spans="1:25" ht="21.75">
      <c r="A220" s="37"/>
      <c r="B220" s="34"/>
      <c r="C220" s="37"/>
      <c r="D220" s="37"/>
      <c r="E220" s="37"/>
      <c r="F220" s="37"/>
      <c r="G220" s="37"/>
      <c r="H220" s="37"/>
      <c r="I220" s="37"/>
      <c r="J220" s="34"/>
      <c r="K220" s="37"/>
      <c r="L220" s="37"/>
      <c r="M220" s="34"/>
      <c r="N220" s="34"/>
      <c r="O220" s="34"/>
      <c r="P220" s="39"/>
      <c r="Q220" s="37"/>
      <c r="R220" s="37"/>
      <c r="S220" s="37"/>
      <c r="T220" s="34"/>
      <c r="U220" s="37"/>
      <c r="V220" s="37"/>
      <c r="W220" s="34"/>
      <c r="X220" s="37"/>
      <c r="Y220" s="34"/>
    </row>
    <row r="221" spans="1:25" ht="21.75">
      <c r="A221" s="37"/>
      <c r="B221" s="34"/>
      <c r="C221" s="37"/>
      <c r="D221" s="37"/>
      <c r="E221" s="37"/>
      <c r="F221" s="37"/>
      <c r="G221" s="37"/>
      <c r="H221" s="37"/>
      <c r="I221" s="37"/>
      <c r="J221" s="34"/>
      <c r="K221" s="37"/>
      <c r="L221" s="37"/>
      <c r="M221" s="34"/>
      <c r="N221" s="34"/>
      <c r="O221" s="34"/>
      <c r="P221" s="37"/>
      <c r="Q221" s="37"/>
      <c r="R221" s="37"/>
      <c r="S221" s="37"/>
      <c r="T221" s="34"/>
      <c r="U221" s="37"/>
      <c r="V221" s="37"/>
      <c r="W221" s="34"/>
      <c r="X221" s="37"/>
      <c r="Y221" s="34"/>
    </row>
    <row r="222" spans="1:25" ht="21.75">
      <c r="A222" s="37"/>
      <c r="B222" s="34"/>
      <c r="C222" s="37"/>
      <c r="D222" s="37"/>
      <c r="E222" s="37"/>
      <c r="F222" s="37"/>
      <c r="G222" s="37"/>
      <c r="H222" s="37"/>
      <c r="I222" s="37"/>
      <c r="J222" s="34"/>
      <c r="K222" s="37"/>
      <c r="L222" s="37"/>
      <c r="M222" s="34"/>
      <c r="N222" s="34"/>
      <c r="O222" s="34"/>
      <c r="P222" s="37"/>
      <c r="Q222" s="37"/>
      <c r="R222" s="37"/>
      <c r="S222" s="37"/>
      <c r="T222" s="34"/>
      <c r="U222" s="37"/>
      <c r="V222" s="37"/>
      <c r="W222" s="34"/>
      <c r="X222" s="37"/>
      <c r="Y222" s="34"/>
    </row>
    <row r="223" spans="1:25" ht="21.75">
      <c r="A223" s="37"/>
      <c r="B223" s="35"/>
      <c r="C223" s="38"/>
      <c r="D223" s="38"/>
      <c r="E223" s="38"/>
      <c r="F223" s="37"/>
      <c r="G223" s="38"/>
      <c r="H223" s="38"/>
      <c r="I223" s="38"/>
      <c r="J223" s="35"/>
      <c r="K223" s="37"/>
      <c r="L223" s="37"/>
      <c r="M223" s="35"/>
      <c r="N223" s="35"/>
      <c r="O223" s="35"/>
      <c r="P223" s="38"/>
      <c r="Q223" s="38"/>
      <c r="R223" s="38"/>
      <c r="S223" s="38"/>
      <c r="T223" s="35"/>
      <c r="U223" s="37"/>
      <c r="V223" s="37"/>
      <c r="W223" s="35"/>
      <c r="X223" s="38"/>
      <c r="Y223" s="35"/>
    </row>
    <row r="224" spans="1:25" ht="21.75">
      <c r="A224" s="37"/>
      <c r="B224" s="35"/>
      <c r="C224" s="38"/>
      <c r="D224" s="38"/>
      <c r="E224" s="38"/>
      <c r="F224" s="37"/>
      <c r="G224" s="38"/>
      <c r="H224" s="38"/>
      <c r="I224" s="38"/>
      <c r="J224" s="35"/>
      <c r="K224" s="37"/>
      <c r="L224" s="37"/>
      <c r="M224" s="35"/>
      <c r="N224" s="35"/>
      <c r="O224" s="35"/>
      <c r="P224" s="38"/>
      <c r="Q224" s="38"/>
      <c r="R224" s="38"/>
      <c r="S224" s="38"/>
      <c r="T224" s="35"/>
      <c r="U224" s="37"/>
      <c r="V224" s="37"/>
      <c r="W224" s="35"/>
      <c r="X224" s="38"/>
      <c r="Y224" s="35"/>
    </row>
    <row r="225" spans="1:25" ht="21.75">
      <c r="A225" s="37"/>
      <c r="B225" s="35"/>
      <c r="C225" s="38"/>
      <c r="D225" s="38"/>
      <c r="E225" s="38"/>
      <c r="F225" s="37"/>
      <c r="G225" s="38"/>
      <c r="H225" s="38"/>
      <c r="I225" s="38"/>
      <c r="J225" s="35"/>
      <c r="K225" s="37"/>
      <c r="L225" s="37"/>
      <c r="M225" s="35"/>
      <c r="N225" s="35"/>
      <c r="O225" s="35"/>
      <c r="P225" s="38"/>
      <c r="Q225" s="38"/>
      <c r="R225" s="38"/>
      <c r="S225" s="38"/>
      <c r="T225" s="35"/>
      <c r="U225" s="37"/>
      <c r="V225" s="37"/>
      <c r="W225" s="35"/>
      <c r="X225" s="38"/>
      <c r="Y225" s="35"/>
    </row>
    <row r="226" spans="1:25" ht="21.75">
      <c r="A226" s="37"/>
      <c r="B226" s="35"/>
      <c r="C226" s="38"/>
      <c r="D226" s="38"/>
      <c r="E226" s="38"/>
      <c r="F226" s="37"/>
      <c r="G226" s="38"/>
      <c r="H226" s="38"/>
      <c r="I226" s="38"/>
      <c r="J226" s="35"/>
      <c r="K226" s="37"/>
      <c r="L226" s="37"/>
      <c r="M226" s="35"/>
      <c r="N226" s="35"/>
      <c r="O226" s="35"/>
      <c r="P226" s="38"/>
      <c r="Q226" s="38"/>
      <c r="R226" s="38"/>
      <c r="S226" s="38"/>
      <c r="T226" s="35"/>
      <c r="U226" s="37"/>
      <c r="V226" s="37"/>
      <c r="W226" s="35"/>
      <c r="X226" s="38"/>
      <c r="Y226" s="35"/>
    </row>
    <row r="227" spans="1:25" ht="21.75">
      <c r="A227" s="37"/>
      <c r="B227" s="35"/>
      <c r="C227" s="38"/>
      <c r="D227" s="38"/>
      <c r="E227" s="38"/>
      <c r="F227" s="37"/>
      <c r="G227" s="38"/>
      <c r="H227" s="38"/>
      <c r="I227" s="38"/>
      <c r="J227" s="35"/>
      <c r="K227" s="37"/>
      <c r="L227" s="37"/>
      <c r="M227" s="35"/>
      <c r="N227" s="35"/>
      <c r="O227" s="35"/>
      <c r="P227" s="38"/>
      <c r="Q227" s="38"/>
      <c r="R227" s="38"/>
      <c r="S227" s="38"/>
      <c r="T227" s="35"/>
      <c r="U227" s="37"/>
      <c r="V227" s="37"/>
      <c r="W227" s="35"/>
      <c r="X227" s="38"/>
      <c r="Y227" s="35"/>
    </row>
    <row r="228" spans="1:25" ht="21.75">
      <c r="A228" s="37"/>
      <c r="B228" s="35"/>
      <c r="C228" s="38"/>
      <c r="D228" s="38"/>
      <c r="E228" s="38"/>
      <c r="F228" s="37"/>
      <c r="G228" s="38"/>
      <c r="H228" s="38"/>
      <c r="I228" s="38"/>
      <c r="J228" s="35"/>
      <c r="K228" s="37"/>
      <c r="L228" s="37"/>
      <c r="M228" s="35"/>
      <c r="N228" s="35"/>
      <c r="O228" s="35"/>
      <c r="P228" s="38"/>
      <c r="Q228" s="38"/>
      <c r="R228" s="38"/>
      <c r="S228" s="38"/>
      <c r="T228" s="35"/>
      <c r="U228" s="37"/>
      <c r="V228" s="37"/>
      <c r="W228" s="35"/>
      <c r="X228" s="38"/>
      <c r="Y228" s="35"/>
    </row>
    <row r="229" spans="1:25" ht="21.75">
      <c r="A229" s="37"/>
      <c r="B229" s="35"/>
      <c r="C229" s="38"/>
      <c r="D229" s="38"/>
      <c r="E229" s="38"/>
      <c r="F229" s="37"/>
      <c r="G229" s="38"/>
      <c r="H229" s="38"/>
      <c r="I229" s="38"/>
      <c r="J229" s="35"/>
      <c r="K229" s="35"/>
      <c r="L229" s="35"/>
      <c r="M229" s="35"/>
      <c r="N229" s="35"/>
      <c r="O229" s="35"/>
      <c r="P229" s="38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21.75">
      <c r="A230" s="37"/>
      <c r="B230" s="35"/>
      <c r="C230" s="38"/>
      <c r="D230" s="38"/>
      <c r="E230" s="38"/>
      <c r="F230" s="37"/>
      <c r="G230" s="38"/>
      <c r="H230" s="38"/>
      <c r="I230" s="38"/>
      <c r="J230" s="35"/>
      <c r="K230" s="35"/>
      <c r="L230" s="35"/>
      <c r="M230" s="35"/>
      <c r="N230" s="35"/>
      <c r="O230" s="35"/>
      <c r="P230" s="38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21.75">
      <c r="A231" s="41"/>
      <c r="B231" s="42"/>
      <c r="C231" s="43"/>
      <c r="D231" s="43"/>
      <c r="E231" s="43"/>
      <c r="F231" s="43"/>
      <c r="G231" s="43"/>
      <c r="H231" s="43"/>
      <c r="I231" s="43"/>
      <c r="J231" s="42"/>
      <c r="K231" s="42"/>
      <c r="L231" s="42"/>
      <c r="M231" s="42"/>
      <c r="N231" s="42"/>
      <c r="O231" s="42"/>
      <c r="P231" s="43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:25" ht="21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ht="21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ht="21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ht="21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ht="21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ht="21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ht="21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ht="26.25">
      <c r="A239" s="25"/>
      <c r="B239" s="26"/>
      <c r="C239" s="26"/>
      <c r="D239" s="26"/>
      <c r="E239" s="26"/>
      <c r="F239" s="26"/>
      <c r="G239" s="26"/>
      <c r="H239" s="26"/>
      <c r="I239" s="26"/>
      <c r="J239" s="27" t="s">
        <v>41</v>
      </c>
      <c r="K239" s="27"/>
      <c r="L239" s="145"/>
      <c r="M239" s="145"/>
      <c r="N239" s="145"/>
      <c r="O239" s="26"/>
      <c r="P239" s="26"/>
      <c r="Q239" s="26"/>
      <c r="R239" s="26"/>
      <c r="S239" s="26"/>
      <c r="T239" s="26"/>
      <c r="U239" s="26"/>
      <c r="V239" s="26"/>
      <c r="W239" s="26"/>
      <c r="X239" s="28" t="s">
        <v>38</v>
      </c>
      <c r="Y239" s="26"/>
    </row>
    <row r="240" spans="1:25" ht="23.25">
      <c r="A240" s="146" t="s">
        <v>17</v>
      </c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</row>
    <row r="241" spans="1:25" ht="23.25">
      <c r="A241" s="146" t="s">
        <v>48</v>
      </c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</row>
    <row r="242" spans="1:25" ht="23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21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21.75">
      <c r="A244" s="147" t="s">
        <v>0</v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9"/>
      <c r="O244" s="150" t="s">
        <v>7</v>
      </c>
      <c r="P244" s="151"/>
      <c r="Q244" s="151"/>
      <c r="R244" s="151"/>
      <c r="S244" s="151"/>
      <c r="T244" s="151"/>
      <c r="U244" s="151"/>
      <c r="V244" s="151"/>
      <c r="W244" s="151"/>
      <c r="X244" s="151"/>
      <c r="Y244" s="152"/>
    </row>
    <row r="245" spans="1:25" ht="21.75">
      <c r="A245" s="136" t="s">
        <v>13</v>
      </c>
      <c r="B245" s="136" t="s">
        <v>6</v>
      </c>
      <c r="C245" s="142" t="s">
        <v>15</v>
      </c>
      <c r="D245" s="153" t="s">
        <v>10</v>
      </c>
      <c r="E245" s="154"/>
      <c r="F245" s="136" t="s">
        <v>30</v>
      </c>
      <c r="G245" s="137" t="s">
        <v>1</v>
      </c>
      <c r="H245" s="138"/>
      <c r="I245" s="139"/>
      <c r="J245" s="140" t="s">
        <v>29</v>
      </c>
      <c r="K245" s="141"/>
      <c r="L245" s="141"/>
      <c r="M245" s="141"/>
      <c r="N245" s="141"/>
      <c r="O245" s="125" t="s">
        <v>44</v>
      </c>
      <c r="P245" s="125" t="s">
        <v>16</v>
      </c>
      <c r="Q245" s="125" t="s">
        <v>36</v>
      </c>
      <c r="R245" s="125" t="s">
        <v>33</v>
      </c>
      <c r="S245" s="125" t="s">
        <v>34</v>
      </c>
      <c r="T245" s="128" t="s">
        <v>28</v>
      </c>
      <c r="U245" s="129"/>
      <c r="V245" s="129"/>
      <c r="W245" s="130"/>
      <c r="X245" s="125" t="s">
        <v>35</v>
      </c>
      <c r="Y245" s="125" t="s">
        <v>14</v>
      </c>
    </row>
    <row r="246" spans="1:25" ht="21.75">
      <c r="A246" s="131"/>
      <c r="B246" s="131"/>
      <c r="C246" s="143"/>
      <c r="D246" s="131" t="s">
        <v>11</v>
      </c>
      <c r="E246" s="131" t="s">
        <v>12</v>
      </c>
      <c r="F246" s="131"/>
      <c r="G246" s="133" t="s">
        <v>2</v>
      </c>
      <c r="H246" s="133" t="s">
        <v>3</v>
      </c>
      <c r="I246" s="133" t="s">
        <v>9</v>
      </c>
      <c r="J246" s="136" t="s">
        <v>31</v>
      </c>
      <c r="K246" s="136" t="s">
        <v>5</v>
      </c>
      <c r="L246" s="136" t="s">
        <v>18</v>
      </c>
      <c r="M246" s="136" t="s">
        <v>8</v>
      </c>
      <c r="N246" s="142" t="s">
        <v>37</v>
      </c>
      <c r="O246" s="126"/>
      <c r="P246" s="126"/>
      <c r="Q246" s="126"/>
      <c r="R246" s="126"/>
      <c r="S246" s="126"/>
      <c r="T246" s="119" t="s">
        <v>4</v>
      </c>
      <c r="U246" s="122" t="s">
        <v>5</v>
      </c>
      <c r="V246" s="125" t="s">
        <v>18</v>
      </c>
      <c r="W246" s="125" t="s">
        <v>32</v>
      </c>
      <c r="X246" s="126"/>
      <c r="Y246" s="126"/>
    </row>
    <row r="247" spans="1:25" ht="21.75">
      <c r="A247" s="131"/>
      <c r="B247" s="131"/>
      <c r="C247" s="143"/>
      <c r="D247" s="131"/>
      <c r="E247" s="131"/>
      <c r="F247" s="131"/>
      <c r="G247" s="134"/>
      <c r="H247" s="134"/>
      <c r="I247" s="134"/>
      <c r="J247" s="131"/>
      <c r="K247" s="131"/>
      <c r="L247" s="131"/>
      <c r="M247" s="131"/>
      <c r="N247" s="143"/>
      <c r="O247" s="126"/>
      <c r="P247" s="126"/>
      <c r="Q247" s="126"/>
      <c r="R247" s="126"/>
      <c r="S247" s="126"/>
      <c r="T247" s="120"/>
      <c r="U247" s="123"/>
      <c r="V247" s="126"/>
      <c r="W247" s="126"/>
      <c r="X247" s="126"/>
      <c r="Y247" s="126"/>
    </row>
    <row r="248" spans="1:25" ht="21.75">
      <c r="A248" s="132"/>
      <c r="B248" s="132"/>
      <c r="C248" s="144"/>
      <c r="D248" s="132"/>
      <c r="E248" s="132"/>
      <c r="F248" s="132"/>
      <c r="G248" s="135"/>
      <c r="H248" s="135"/>
      <c r="I248" s="135"/>
      <c r="J248" s="132"/>
      <c r="K248" s="132"/>
      <c r="L248" s="132"/>
      <c r="M248" s="132"/>
      <c r="N248" s="144"/>
      <c r="O248" s="127"/>
      <c r="P248" s="127"/>
      <c r="Q248" s="127"/>
      <c r="R248" s="127"/>
      <c r="S248" s="127"/>
      <c r="T248" s="121"/>
      <c r="U248" s="124"/>
      <c r="V248" s="127"/>
      <c r="W248" s="127"/>
      <c r="X248" s="127"/>
      <c r="Y248" s="127"/>
    </row>
    <row r="249" spans="1:25" ht="21.75">
      <c r="A249" s="37">
        <v>1</v>
      </c>
      <c r="B249" s="35" t="s">
        <v>42</v>
      </c>
      <c r="C249" s="38">
        <v>1994</v>
      </c>
      <c r="D249" s="38">
        <v>39</v>
      </c>
      <c r="E249" s="38">
        <v>895</v>
      </c>
      <c r="F249" s="37" t="s">
        <v>45</v>
      </c>
      <c r="G249" s="38">
        <v>0</v>
      </c>
      <c r="H249" s="38">
        <v>2</v>
      </c>
      <c r="I249" s="38">
        <v>19</v>
      </c>
      <c r="J249" s="38"/>
      <c r="K249" s="37">
        <v>198.9</v>
      </c>
      <c r="L249" s="37">
        <v>49</v>
      </c>
      <c r="M249" s="35"/>
      <c r="N249" s="35"/>
      <c r="O249" s="35"/>
      <c r="P249" s="38" t="s">
        <v>52</v>
      </c>
      <c r="Q249" s="38" t="s">
        <v>54</v>
      </c>
      <c r="R249" s="38" t="s">
        <v>57</v>
      </c>
      <c r="S249" s="38">
        <f>K249+L249</f>
        <v>247.9</v>
      </c>
      <c r="T249" s="35"/>
      <c r="U249" s="37">
        <f>K249</f>
        <v>198.9</v>
      </c>
      <c r="V249" s="37">
        <f>L249</f>
        <v>49</v>
      </c>
      <c r="W249" s="35"/>
      <c r="X249" s="38">
        <v>7</v>
      </c>
      <c r="Y249" s="32"/>
    </row>
    <row r="250" spans="1:25" ht="23.25">
      <c r="A250" s="37">
        <v>2</v>
      </c>
      <c r="B250" s="35" t="s">
        <v>42</v>
      </c>
      <c r="C250" s="37"/>
      <c r="D250" s="49">
        <v>355</v>
      </c>
      <c r="E250" s="37"/>
      <c r="F250" s="37"/>
      <c r="G250" s="49">
        <v>0</v>
      </c>
      <c r="H250" s="49">
        <v>3</v>
      </c>
      <c r="I250" s="49">
        <v>4</v>
      </c>
      <c r="J250" s="37">
        <v>304</v>
      </c>
      <c r="K250" s="37"/>
      <c r="L250" s="37"/>
      <c r="M250" s="34"/>
      <c r="N250" s="34"/>
      <c r="O250" s="34"/>
      <c r="P250" s="39"/>
      <c r="Q250" s="37"/>
      <c r="R250" s="37"/>
      <c r="S250" s="37"/>
      <c r="T250" s="34"/>
      <c r="U250" s="37"/>
      <c r="V250" s="37"/>
      <c r="W250" s="34"/>
      <c r="X250" s="37"/>
      <c r="Y250" s="34"/>
    </row>
    <row r="251" spans="1:25" ht="23.25">
      <c r="A251" s="37">
        <v>3</v>
      </c>
      <c r="B251" s="35" t="s">
        <v>42</v>
      </c>
      <c r="C251" s="37"/>
      <c r="D251" s="49">
        <v>104</v>
      </c>
      <c r="E251" s="37"/>
      <c r="F251" s="37"/>
      <c r="G251" s="49">
        <v>6</v>
      </c>
      <c r="H251" s="49">
        <v>0</v>
      </c>
      <c r="I251" s="49">
        <v>70</v>
      </c>
      <c r="J251" s="37">
        <v>2470</v>
      </c>
      <c r="K251" s="37"/>
      <c r="L251" s="37"/>
      <c r="M251" s="34"/>
      <c r="N251" s="34"/>
      <c r="O251" s="34"/>
      <c r="P251" s="37"/>
      <c r="Q251" s="37"/>
      <c r="R251" s="37"/>
      <c r="S251" s="37"/>
      <c r="T251" s="34"/>
      <c r="U251" s="37"/>
      <c r="V251" s="37"/>
      <c r="W251" s="34"/>
      <c r="X251" s="37"/>
      <c r="Y251" s="34"/>
    </row>
    <row r="252" spans="1:25" ht="23.25">
      <c r="A252" s="37">
        <v>4</v>
      </c>
      <c r="B252" s="35" t="s">
        <v>42</v>
      </c>
      <c r="C252" s="37"/>
      <c r="D252" s="49">
        <v>84</v>
      </c>
      <c r="E252" s="37"/>
      <c r="F252" s="37"/>
      <c r="G252" s="49">
        <v>3</v>
      </c>
      <c r="H252" s="49">
        <v>1</v>
      </c>
      <c r="I252" s="49">
        <v>9</v>
      </c>
      <c r="J252" s="37">
        <v>1309</v>
      </c>
      <c r="K252" s="37"/>
      <c r="L252" s="37"/>
      <c r="M252" s="34"/>
      <c r="N252" s="34"/>
      <c r="O252" s="34"/>
      <c r="P252" s="37"/>
      <c r="Q252" s="37"/>
      <c r="R252" s="37"/>
      <c r="S252" s="37"/>
      <c r="T252" s="34"/>
      <c r="U252" s="37"/>
      <c r="V252" s="37"/>
      <c r="W252" s="34"/>
      <c r="X252" s="37"/>
      <c r="Y252" s="34"/>
    </row>
    <row r="253" spans="1:25" ht="23.25">
      <c r="A253" s="37">
        <v>5</v>
      </c>
      <c r="B253" s="35" t="s">
        <v>42</v>
      </c>
      <c r="C253" s="38"/>
      <c r="D253" s="49">
        <v>465</v>
      </c>
      <c r="E253" s="38"/>
      <c r="F253" s="37"/>
      <c r="G253" s="49">
        <v>2</v>
      </c>
      <c r="H253" s="49">
        <v>1</v>
      </c>
      <c r="I253" s="49">
        <v>14</v>
      </c>
      <c r="J253" s="38">
        <v>914</v>
      </c>
      <c r="K253" s="37"/>
      <c r="L253" s="37"/>
      <c r="M253" s="35"/>
      <c r="N253" s="35"/>
      <c r="O253" s="35"/>
      <c r="P253" s="38"/>
      <c r="Q253" s="38"/>
      <c r="R253" s="38"/>
      <c r="S253" s="38"/>
      <c r="T253" s="35"/>
      <c r="U253" s="37"/>
      <c r="V253" s="37"/>
      <c r="W253" s="35"/>
      <c r="X253" s="38"/>
      <c r="Y253" s="35"/>
    </row>
    <row r="254" spans="1:25" ht="23.25">
      <c r="A254" s="37">
        <v>6</v>
      </c>
      <c r="B254" s="35" t="s">
        <v>42</v>
      </c>
      <c r="C254" s="38"/>
      <c r="D254" s="49">
        <v>102</v>
      </c>
      <c r="E254" s="38"/>
      <c r="F254" s="37"/>
      <c r="G254" s="49">
        <v>4</v>
      </c>
      <c r="H254" s="49">
        <v>2</v>
      </c>
      <c r="I254" s="49">
        <v>15</v>
      </c>
      <c r="J254" s="38">
        <v>1815</v>
      </c>
      <c r="K254" s="37"/>
      <c r="L254" s="37"/>
      <c r="M254" s="35"/>
      <c r="N254" s="35"/>
      <c r="O254" s="35"/>
      <c r="P254" s="38"/>
      <c r="Q254" s="38"/>
      <c r="R254" s="38"/>
      <c r="S254" s="38"/>
      <c r="T254" s="35"/>
      <c r="U254" s="37"/>
      <c r="V254" s="37"/>
      <c r="W254" s="35"/>
      <c r="X254" s="38"/>
      <c r="Y254" s="35"/>
    </row>
    <row r="255" spans="1:25" ht="23.25">
      <c r="A255" s="37">
        <v>7</v>
      </c>
      <c r="B255" s="35" t="s">
        <v>42</v>
      </c>
      <c r="C255" s="38"/>
      <c r="D255" s="49">
        <v>522</v>
      </c>
      <c r="E255" s="38"/>
      <c r="F255" s="37"/>
      <c r="G255" s="49">
        <v>2</v>
      </c>
      <c r="H255" s="49">
        <v>2</v>
      </c>
      <c r="I255" s="49">
        <v>90</v>
      </c>
      <c r="J255" s="38">
        <v>1090</v>
      </c>
      <c r="K255" s="37"/>
      <c r="L255" s="37"/>
      <c r="M255" s="35"/>
      <c r="N255" s="35"/>
      <c r="O255" s="35"/>
      <c r="P255" s="38"/>
      <c r="Q255" s="38"/>
      <c r="R255" s="38"/>
      <c r="S255" s="38"/>
      <c r="T255" s="35"/>
      <c r="U255" s="37"/>
      <c r="V255" s="37"/>
      <c r="W255" s="35"/>
      <c r="X255" s="38"/>
      <c r="Y255" s="35"/>
    </row>
    <row r="256" spans="1:25" ht="23.25">
      <c r="A256" s="37">
        <v>8</v>
      </c>
      <c r="B256" s="35" t="s">
        <v>42</v>
      </c>
      <c r="C256" s="38"/>
      <c r="D256" s="49">
        <v>16</v>
      </c>
      <c r="E256" s="38"/>
      <c r="F256" s="37"/>
      <c r="G256" s="49">
        <v>5</v>
      </c>
      <c r="H256" s="49">
        <v>2</v>
      </c>
      <c r="I256" s="49">
        <v>0</v>
      </c>
      <c r="J256" s="38">
        <v>2200</v>
      </c>
      <c r="K256" s="37"/>
      <c r="L256" s="37"/>
      <c r="M256" s="35"/>
      <c r="N256" s="35"/>
      <c r="O256" s="35"/>
      <c r="P256" s="38"/>
      <c r="Q256" s="38"/>
      <c r="R256" s="38"/>
      <c r="S256" s="38"/>
      <c r="T256" s="35"/>
      <c r="U256" s="37"/>
      <c r="V256" s="37"/>
      <c r="W256" s="35"/>
      <c r="X256" s="38"/>
      <c r="Y256" s="35"/>
    </row>
    <row r="257" spans="1:25" ht="23.25">
      <c r="A257" s="37">
        <v>9</v>
      </c>
      <c r="B257" s="35" t="s">
        <v>42</v>
      </c>
      <c r="C257" s="38"/>
      <c r="D257" s="49">
        <v>105</v>
      </c>
      <c r="E257" s="38"/>
      <c r="F257" s="37"/>
      <c r="G257" s="49">
        <v>2</v>
      </c>
      <c r="H257" s="49">
        <v>0</v>
      </c>
      <c r="I257" s="49">
        <v>0</v>
      </c>
      <c r="J257" s="38">
        <v>800</v>
      </c>
      <c r="K257" s="37"/>
      <c r="L257" s="37"/>
      <c r="M257" s="35"/>
      <c r="N257" s="35"/>
      <c r="O257" s="35"/>
      <c r="P257" s="38"/>
      <c r="Q257" s="38"/>
      <c r="R257" s="38"/>
      <c r="S257" s="38"/>
      <c r="T257" s="35"/>
      <c r="U257" s="37"/>
      <c r="V257" s="37"/>
      <c r="W257" s="35"/>
      <c r="X257" s="38"/>
      <c r="Y257" s="35"/>
    </row>
    <row r="258" spans="1:25" ht="23.25">
      <c r="A258" s="37">
        <v>10</v>
      </c>
      <c r="B258" s="35" t="s">
        <v>42</v>
      </c>
      <c r="C258" s="38"/>
      <c r="D258" s="49">
        <v>402</v>
      </c>
      <c r="E258" s="38"/>
      <c r="F258" s="37"/>
      <c r="G258" s="49">
        <v>12</v>
      </c>
      <c r="H258" s="49">
        <v>2</v>
      </c>
      <c r="I258" s="49">
        <v>83</v>
      </c>
      <c r="J258" s="38">
        <v>5083</v>
      </c>
      <c r="K258" s="37"/>
      <c r="L258" s="37"/>
      <c r="M258" s="35"/>
      <c r="N258" s="35"/>
      <c r="O258" s="35"/>
      <c r="P258" s="38"/>
      <c r="Q258" s="38"/>
      <c r="R258" s="38"/>
      <c r="S258" s="38"/>
      <c r="T258" s="35"/>
      <c r="U258" s="37"/>
      <c r="V258" s="37"/>
      <c r="W258" s="35"/>
      <c r="X258" s="38"/>
      <c r="Y258" s="35"/>
    </row>
    <row r="259" spans="1:25" ht="23.25">
      <c r="A259" s="37">
        <v>11</v>
      </c>
      <c r="B259" s="35" t="s">
        <v>42</v>
      </c>
      <c r="C259" s="38"/>
      <c r="D259" s="49">
        <v>560</v>
      </c>
      <c r="E259" s="38"/>
      <c r="F259" s="37"/>
      <c r="G259" s="49">
        <v>1</v>
      </c>
      <c r="H259" s="49">
        <v>3</v>
      </c>
      <c r="I259" s="49">
        <v>95</v>
      </c>
      <c r="J259" s="38">
        <v>795</v>
      </c>
      <c r="K259" s="35"/>
      <c r="L259" s="35"/>
      <c r="M259" s="35"/>
      <c r="N259" s="35"/>
      <c r="O259" s="35"/>
      <c r="P259" s="38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23.25">
      <c r="A260" s="37"/>
      <c r="B260" s="35"/>
      <c r="C260" s="38"/>
      <c r="D260" s="49"/>
      <c r="E260" s="38"/>
      <c r="F260" s="37"/>
      <c r="G260" s="49"/>
      <c r="H260" s="49"/>
      <c r="I260" s="49"/>
      <c r="J260" s="35"/>
      <c r="K260" s="35"/>
      <c r="L260" s="35"/>
      <c r="M260" s="35"/>
      <c r="N260" s="35"/>
      <c r="O260" s="35"/>
      <c r="P260" s="38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23.25">
      <c r="A261" s="41"/>
      <c r="B261" s="42"/>
      <c r="C261" s="43"/>
      <c r="D261" s="43"/>
      <c r="E261" s="43"/>
      <c r="F261" s="43"/>
      <c r="G261" s="50"/>
      <c r="H261" s="50"/>
      <c r="I261" s="50"/>
      <c r="J261" s="42"/>
      <c r="K261" s="42"/>
      <c r="L261" s="42"/>
      <c r="M261" s="42"/>
      <c r="N261" s="42"/>
      <c r="O261" s="42"/>
      <c r="P261" s="43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:25" ht="23.25">
      <c r="A262" s="40"/>
      <c r="B262" s="40"/>
      <c r="C262" s="40"/>
      <c r="D262" s="40"/>
      <c r="E262" s="40"/>
      <c r="F262" s="40"/>
      <c r="G262" s="51"/>
      <c r="H262" s="51"/>
      <c r="I262" s="51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ht="26.25">
      <c r="A263" s="25"/>
      <c r="B263" s="26"/>
      <c r="C263" s="26"/>
      <c r="D263" s="26"/>
      <c r="E263" s="26"/>
      <c r="F263" s="26"/>
      <c r="G263" s="51"/>
      <c r="H263" s="51"/>
      <c r="I263" s="51"/>
      <c r="J263" s="27" t="s">
        <v>41</v>
      </c>
      <c r="K263" s="27"/>
      <c r="L263" s="145"/>
      <c r="M263" s="145"/>
      <c r="N263" s="145"/>
      <c r="O263" s="26"/>
      <c r="P263" s="26"/>
      <c r="Q263" s="26"/>
      <c r="R263" s="26"/>
      <c r="S263" s="26"/>
      <c r="T263" s="26"/>
      <c r="U263" s="26"/>
      <c r="V263" s="26"/>
      <c r="W263" s="26"/>
      <c r="X263" s="28" t="s">
        <v>38</v>
      </c>
      <c r="Y263" s="26"/>
    </row>
    <row r="264" spans="1:25" ht="23.25">
      <c r="A264" s="146" t="s">
        <v>17</v>
      </c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</row>
    <row r="265" spans="1:25" ht="23.25">
      <c r="A265" s="146" t="s">
        <v>48</v>
      </c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</row>
    <row r="266" spans="1:25" ht="23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21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21.75">
      <c r="A268" s="147" t="s">
        <v>0</v>
      </c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9"/>
      <c r="O268" s="150" t="s">
        <v>7</v>
      </c>
      <c r="P268" s="151"/>
      <c r="Q268" s="151"/>
      <c r="R268" s="151"/>
      <c r="S268" s="151"/>
      <c r="T268" s="151"/>
      <c r="U268" s="151"/>
      <c r="V268" s="151"/>
      <c r="W268" s="151"/>
      <c r="X268" s="151"/>
      <c r="Y268" s="152"/>
    </row>
    <row r="269" spans="1:25" ht="21.75">
      <c r="A269" s="136" t="s">
        <v>13</v>
      </c>
      <c r="B269" s="136" t="s">
        <v>6</v>
      </c>
      <c r="C269" s="142" t="s">
        <v>15</v>
      </c>
      <c r="D269" s="153" t="s">
        <v>10</v>
      </c>
      <c r="E269" s="154"/>
      <c r="F269" s="136" t="s">
        <v>30</v>
      </c>
      <c r="G269" s="137" t="s">
        <v>1</v>
      </c>
      <c r="H269" s="138"/>
      <c r="I269" s="139"/>
      <c r="J269" s="140" t="s">
        <v>29</v>
      </c>
      <c r="K269" s="141"/>
      <c r="L269" s="141"/>
      <c r="M269" s="141"/>
      <c r="N269" s="141"/>
      <c r="O269" s="125" t="s">
        <v>44</v>
      </c>
      <c r="P269" s="125" t="s">
        <v>16</v>
      </c>
      <c r="Q269" s="125" t="s">
        <v>36</v>
      </c>
      <c r="R269" s="125" t="s">
        <v>33</v>
      </c>
      <c r="S269" s="125" t="s">
        <v>34</v>
      </c>
      <c r="T269" s="128" t="s">
        <v>28</v>
      </c>
      <c r="U269" s="129"/>
      <c r="V269" s="129"/>
      <c r="W269" s="130"/>
      <c r="X269" s="125" t="s">
        <v>35</v>
      </c>
      <c r="Y269" s="125" t="s">
        <v>14</v>
      </c>
    </row>
    <row r="270" spans="1:25" ht="21.75">
      <c r="A270" s="131"/>
      <c r="B270" s="131"/>
      <c r="C270" s="143"/>
      <c r="D270" s="131" t="s">
        <v>11</v>
      </c>
      <c r="E270" s="131" t="s">
        <v>12</v>
      </c>
      <c r="F270" s="131"/>
      <c r="G270" s="133" t="s">
        <v>2</v>
      </c>
      <c r="H270" s="133" t="s">
        <v>3</v>
      </c>
      <c r="I270" s="133" t="s">
        <v>9</v>
      </c>
      <c r="J270" s="136" t="s">
        <v>31</v>
      </c>
      <c r="K270" s="136" t="s">
        <v>5</v>
      </c>
      <c r="L270" s="136" t="s">
        <v>18</v>
      </c>
      <c r="M270" s="136" t="s">
        <v>8</v>
      </c>
      <c r="N270" s="142" t="s">
        <v>37</v>
      </c>
      <c r="O270" s="126"/>
      <c r="P270" s="126"/>
      <c r="Q270" s="126"/>
      <c r="R270" s="126"/>
      <c r="S270" s="126"/>
      <c r="T270" s="119" t="s">
        <v>4</v>
      </c>
      <c r="U270" s="122" t="s">
        <v>5</v>
      </c>
      <c r="V270" s="125" t="s">
        <v>18</v>
      </c>
      <c r="W270" s="125" t="s">
        <v>32</v>
      </c>
      <c r="X270" s="126"/>
      <c r="Y270" s="126"/>
    </row>
    <row r="271" spans="1:25" ht="21.75">
      <c r="A271" s="131"/>
      <c r="B271" s="131"/>
      <c r="C271" s="143"/>
      <c r="D271" s="131"/>
      <c r="E271" s="131"/>
      <c r="F271" s="131"/>
      <c r="G271" s="134"/>
      <c r="H271" s="134"/>
      <c r="I271" s="134"/>
      <c r="J271" s="131"/>
      <c r="K271" s="131"/>
      <c r="L271" s="131"/>
      <c r="M271" s="131"/>
      <c r="N271" s="143"/>
      <c r="O271" s="126"/>
      <c r="P271" s="126"/>
      <c r="Q271" s="126"/>
      <c r="R271" s="126"/>
      <c r="S271" s="126"/>
      <c r="T271" s="120"/>
      <c r="U271" s="123"/>
      <c r="V271" s="126"/>
      <c r="W271" s="126"/>
      <c r="X271" s="126"/>
      <c r="Y271" s="126"/>
    </row>
    <row r="272" spans="1:25" ht="21.75">
      <c r="A272" s="132"/>
      <c r="B272" s="132"/>
      <c r="C272" s="144"/>
      <c r="D272" s="132"/>
      <c r="E272" s="132"/>
      <c r="F272" s="132"/>
      <c r="G272" s="135"/>
      <c r="H272" s="135"/>
      <c r="I272" s="135"/>
      <c r="J272" s="132"/>
      <c r="K272" s="132"/>
      <c r="L272" s="132"/>
      <c r="M272" s="132"/>
      <c r="N272" s="144"/>
      <c r="O272" s="127"/>
      <c r="P272" s="127"/>
      <c r="Q272" s="127"/>
      <c r="R272" s="127"/>
      <c r="S272" s="127"/>
      <c r="T272" s="121"/>
      <c r="U272" s="124"/>
      <c r="V272" s="127"/>
      <c r="W272" s="127"/>
      <c r="X272" s="127"/>
      <c r="Y272" s="127"/>
    </row>
    <row r="273" spans="1:25" ht="21.75">
      <c r="A273" s="37">
        <v>1</v>
      </c>
      <c r="B273" s="35" t="s">
        <v>42</v>
      </c>
      <c r="C273" s="38">
        <v>1423</v>
      </c>
      <c r="D273" s="38">
        <v>41</v>
      </c>
      <c r="E273" s="38">
        <v>542</v>
      </c>
      <c r="F273" s="37" t="s">
        <v>47</v>
      </c>
      <c r="G273" s="38">
        <v>1</v>
      </c>
      <c r="H273" s="38">
        <v>0</v>
      </c>
      <c r="I273" s="38">
        <v>1</v>
      </c>
      <c r="J273" s="35"/>
      <c r="K273" s="37">
        <v>487</v>
      </c>
      <c r="L273" s="37">
        <v>77</v>
      </c>
      <c r="M273" s="35"/>
      <c r="N273" s="35"/>
      <c r="O273" s="35"/>
      <c r="P273" s="38">
        <v>26</v>
      </c>
      <c r="Q273" s="38" t="s">
        <v>54</v>
      </c>
      <c r="R273" s="38" t="s">
        <v>53</v>
      </c>
      <c r="S273" s="38">
        <f>K273+L273</f>
        <v>564</v>
      </c>
      <c r="T273" s="35"/>
      <c r="U273" s="37">
        <f>K273</f>
        <v>487</v>
      </c>
      <c r="V273" s="37">
        <f>L273</f>
        <v>77</v>
      </c>
      <c r="W273" s="35"/>
      <c r="X273" s="38">
        <v>5</v>
      </c>
      <c r="Y273" s="32"/>
    </row>
    <row r="274" spans="1:25" ht="21.75">
      <c r="A274" s="37"/>
      <c r="B274" s="34"/>
      <c r="C274" s="37"/>
      <c r="D274" s="37"/>
      <c r="E274" s="37"/>
      <c r="F274" s="37"/>
      <c r="G274" s="37"/>
      <c r="H274" s="37"/>
      <c r="I274" s="37"/>
      <c r="J274" s="34"/>
      <c r="K274" s="37"/>
      <c r="L274" s="37"/>
      <c r="M274" s="34"/>
      <c r="N274" s="34"/>
      <c r="O274" s="34"/>
      <c r="P274" s="39"/>
      <c r="Q274" s="37"/>
      <c r="R274" s="37"/>
      <c r="S274" s="37"/>
      <c r="T274" s="34"/>
      <c r="U274" s="37"/>
      <c r="V274" s="37"/>
      <c r="W274" s="34"/>
      <c r="X274" s="37"/>
      <c r="Y274" s="34"/>
    </row>
    <row r="275" spans="1:25" ht="21.75">
      <c r="A275" s="37"/>
      <c r="B275" s="34"/>
      <c r="C275" s="37"/>
      <c r="D275" s="37"/>
      <c r="E275" s="37"/>
      <c r="F275" s="37"/>
      <c r="G275" s="37"/>
      <c r="H275" s="37"/>
      <c r="I275" s="37"/>
      <c r="J275" s="34"/>
      <c r="K275" s="37"/>
      <c r="L275" s="37"/>
      <c r="M275" s="34"/>
      <c r="N275" s="34"/>
      <c r="O275" s="34"/>
      <c r="P275" s="37"/>
      <c r="Q275" s="37"/>
      <c r="R275" s="37"/>
      <c r="S275" s="37"/>
      <c r="T275" s="34"/>
      <c r="U275" s="37"/>
      <c r="V275" s="37"/>
      <c r="W275" s="34"/>
      <c r="X275" s="37"/>
      <c r="Y275" s="34"/>
    </row>
    <row r="276" spans="1:25" ht="21.75">
      <c r="A276" s="37"/>
      <c r="B276" s="34"/>
      <c r="C276" s="37"/>
      <c r="D276" s="37"/>
      <c r="E276" s="37"/>
      <c r="F276" s="37"/>
      <c r="G276" s="37"/>
      <c r="H276" s="37"/>
      <c r="I276" s="37"/>
      <c r="J276" s="34"/>
      <c r="K276" s="37"/>
      <c r="L276" s="37"/>
      <c r="M276" s="34"/>
      <c r="N276" s="34"/>
      <c r="O276" s="34"/>
      <c r="P276" s="37"/>
      <c r="Q276" s="37"/>
      <c r="R276" s="37"/>
      <c r="S276" s="37"/>
      <c r="T276" s="34"/>
      <c r="U276" s="37"/>
      <c r="V276" s="37"/>
      <c r="W276" s="34"/>
      <c r="X276" s="37"/>
      <c r="Y276" s="34"/>
    </row>
    <row r="277" spans="1:25" ht="21.75">
      <c r="A277" s="37"/>
      <c r="B277" s="35"/>
      <c r="C277" s="38"/>
      <c r="D277" s="38"/>
      <c r="E277" s="38"/>
      <c r="F277" s="37"/>
      <c r="G277" s="38"/>
      <c r="H277" s="38"/>
      <c r="I277" s="38"/>
      <c r="J277" s="35"/>
      <c r="K277" s="37"/>
      <c r="L277" s="37"/>
      <c r="M277" s="35"/>
      <c r="N277" s="35"/>
      <c r="O277" s="35"/>
      <c r="P277" s="38"/>
      <c r="Q277" s="38"/>
      <c r="R277" s="38"/>
      <c r="S277" s="38"/>
      <c r="T277" s="35"/>
      <c r="U277" s="37"/>
      <c r="V277" s="37"/>
      <c r="W277" s="35"/>
      <c r="X277" s="38"/>
      <c r="Y277" s="35"/>
    </row>
    <row r="278" spans="1:25" ht="21.75">
      <c r="A278" s="37"/>
      <c r="B278" s="35"/>
      <c r="C278" s="38"/>
      <c r="D278" s="38"/>
      <c r="E278" s="38"/>
      <c r="F278" s="37"/>
      <c r="G278" s="38"/>
      <c r="H278" s="38"/>
      <c r="I278" s="38"/>
      <c r="J278" s="35"/>
      <c r="K278" s="37"/>
      <c r="L278" s="37"/>
      <c r="M278" s="35"/>
      <c r="N278" s="35"/>
      <c r="O278" s="35"/>
      <c r="P278" s="38"/>
      <c r="Q278" s="38"/>
      <c r="R278" s="38"/>
      <c r="S278" s="38"/>
      <c r="T278" s="35"/>
      <c r="U278" s="37"/>
      <c r="V278" s="37"/>
      <c r="W278" s="35"/>
      <c r="X278" s="38"/>
      <c r="Y278" s="35"/>
    </row>
    <row r="279" spans="1:25" ht="21.75">
      <c r="A279" s="37"/>
      <c r="B279" s="35"/>
      <c r="C279" s="38"/>
      <c r="D279" s="38"/>
      <c r="E279" s="38"/>
      <c r="F279" s="37"/>
      <c r="G279" s="38"/>
      <c r="H279" s="38"/>
      <c r="I279" s="38"/>
      <c r="J279" s="35"/>
      <c r="K279" s="37"/>
      <c r="L279" s="37"/>
      <c r="M279" s="35"/>
      <c r="N279" s="35"/>
      <c r="O279" s="35"/>
      <c r="P279" s="38"/>
      <c r="Q279" s="38"/>
      <c r="R279" s="38"/>
      <c r="S279" s="38"/>
      <c r="T279" s="35"/>
      <c r="U279" s="37"/>
      <c r="V279" s="37"/>
      <c r="W279" s="35"/>
      <c r="X279" s="38"/>
      <c r="Y279" s="35"/>
    </row>
    <row r="280" spans="1:25" ht="21.75">
      <c r="A280" s="37"/>
      <c r="B280" s="35"/>
      <c r="C280" s="38"/>
      <c r="D280" s="38"/>
      <c r="E280" s="38"/>
      <c r="F280" s="37"/>
      <c r="G280" s="38"/>
      <c r="H280" s="38"/>
      <c r="I280" s="38"/>
      <c r="J280" s="35"/>
      <c r="K280" s="37"/>
      <c r="L280" s="37"/>
      <c r="M280" s="35"/>
      <c r="N280" s="35"/>
      <c r="O280" s="35"/>
      <c r="P280" s="38"/>
      <c r="Q280" s="38"/>
      <c r="R280" s="38"/>
      <c r="S280" s="38"/>
      <c r="T280" s="35"/>
      <c r="U280" s="37"/>
      <c r="V280" s="37"/>
      <c r="W280" s="35"/>
      <c r="X280" s="38"/>
      <c r="Y280" s="35"/>
    </row>
    <row r="281" spans="1:25" ht="21.75">
      <c r="A281" s="37"/>
      <c r="B281" s="35"/>
      <c r="C281" s="38"/>
      <c r="D281" s="38"/>
      <c r="E281" s="38"/>
      <c r="F281" s="37"/>
      <c r="G281" s="38"/>
      <c r="H281" s="38"/>
      <c r="I281" s="38"/>
      <c r="J281" s="35"/>
      <c r="K281" s="37"/>
      <c r="L281" s="37"/>
      <c r="M281" s="35"/>
      <c r="N281" s="35"/>
      <c r="O281" s="35"/>
      <c r="P281" s="38"/>
      <c r="Q281" s="38"/>
      <c r="R281" s="38"/>
      <c r="S281" s="38"/>
      <c r="T281" s="35"/>
      <c r="U281" s="37"/>
      <c r="V281" s="37"/>
      <c r="W281" s="35"/>
      <c r="X281" s="38"/>
      <c r="Y281" s="35"/>
    </row>
    <row r="282" spans="1:25" ht="21.75">
      <c r="A282" s="37"/>
      <c r="B282" s="35"/>
      <c r="C282" s="38"/>
      <c r="D282" s="38"/>
      <c r="E282" s="38"/>
      <c r="F282" s="37"/>
      <c r="G282" s="38"/>
      <c r="H282" s="38"/>
      <c r="I282" s="38"/>
      <c r="J282" s="35"/>
      <c r="K282" s="37"/>
      <c r="L282" s="37"/>
      <c r="M282" s="35"/>
      <c r="N282" s="35"/>
      <c r="O282" s="35"/>
      <c r="P282" s="38"/>
      <c r="Q282" s="38"/>
      <c r="R282" s="38"/>
      <c r="S282" s="38"/>
      <c r="T282" s="35"/>
      <c r="U282" s="37"/>
      <c r="V282" s="37"/>
      <c r="W282" s="35"/>
      <c r="X282" s="38"/>
      <c r="Y282" s="35"/>
    </row>
    <row r="283" spans="1:25" ht="21.75">
      <c r="A283" s="37"/>
      <c r="B283" s="35"/>
      <c r="C283" s="38"/>
      <c r="D283" s="38"/>
      <c r="E283" s="38"/>
      <c r="F283" s="37"/>
      <c r="G283" s="38"/>
      <c r="H283" s="38"/>
      <c r="I283" s="38"/>
      <c r="J283" s="35"/>
      <c r="K283" s="35"/>
      <c r="L283" s="35"/>
      <c r="M283" s="35"/>
      <c r="N283" s="35"/>
      <c r="O283" s="35"/>
      <c r="P283" s="38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21.75">
      <c r="A284" s="37"/>
      <c r="B284" s="35"/>
      <c r="C284" s="38"/>
      <c r="D284" s="38"/>
      <c r="E284" s="38"/>
      <c r="F284" s="37"/>
      <c r="G284" s="38"/>
      <c r="H284" s="38"/>
      <c r="I284" s="38"/>
      <c r="J284" s="35"/>
      <c r="K284" s="35"/>
      <c r="L284" s="35"/>
      <c r="M284" s="35"/>
      <c r="N284" s="35"/>
      <c r="O284" s="35"/>
      <c r="P284" s="38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21.75">
      <c r="A285" s="41"/>
      <c r="B285" s="42"/>
      <c r="C285" s="43"/>
      <c r="D285" s="43"/>
      <c r="E285" s="43"/>
      <c r="F285" s="43"/>
      <c r="G285" s="43"/>
      <c r="H285" s="43"/>
      <c r="I285" s="43"/>
      <c r="J285" s="42"/>
      <c r="K285" s="42"/>
      <c r="L285" s="42"/>
      <c r="M285" s="42"/>
      <c r="N285" s="42"/>
      <c r="O285" s="42"/>
      <c r="P285" s="43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:25" ht="21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</sheetData>
  <sheetProtection/>
  <mergeCells count="340">
    <mergeCell ref="M270:M272"/>
    <mergeCell ref="N270:N272"/>
    <mergeCell ref="T270:T272"/>
    <mergeCell ref="U270:U272"/>
    <mergeCell ref="V270:V272"/>
    <mergeCell ref="W270:W272"/>
    <mergeCell ref="O269:O272"/>
    <mergeCell ref="P269:P272"/>
    <mergeCell ref="Q269:Q272"/>
    <mergeCell ref="R269:R272"/>
    <mergeCell ref="X269:X272"/>
    <mergeCell ref="Y269:Y272"/>
    <mergeCell ref="D270:D272"/>
    <mergeCell ref="E270:E272"/>
    <mergeCell ref="G270:G272"/>
    <mergeCell ref="H270:H272"/>
    <mergeCell ref="I270:I272"/>
    <mergeCell ref="J270:J272"/>
    <mergeCell ref="K270:K272"/>
    <mergeCell ref="L270:L272"/>
    <mergeCell ref="S269:S272"/>
    <mergeCell ref="T269:W269"/>
    <mergeCell ref="A265:Y265"/>
    <mergeCell ref="A268:N268"/>
    <mergeCell ref="O268:Y268"/>
    <mergeCell ref="A269:A272"/>
    <mergeCell ref="B269:B272"/>
    <mergeCell ref="C269:C272"/>
    <mergeCell ref="D269:E269"/>
    <mergeCell ref="F269:F272"/>
    <mergeCell ref="G269:I269"/>
    <mergeCell ref="J269:N269"/>
    <mergeCell ref="T246:T248"/>
    <mergeCell ref="U246:U248"/>
    <mergeCell ref="V246:V248"/>
    <mergeCell ref="W246:W248"/>
    <mergeCell ref="L263:N263"/>
    <mergeCell ref="A264:Y264"/>
    <mergeCell ref="S245:S248"/>
    <mergeCell ref="T245:W245"/>
    <mergeCell ref="X245:X248"/>
    <mergeCell ref="Y245:Y248"/>
    <mergeCell ref="D246:D248"/>
    <mergeCell ref="E246:E248"/>
    <mergeCell ref="G246:G248"/>
    <mergeCell ref="H246:H248"/>
    <mergeCell ref="I246:I248"/>
    <mergeCell ref="J246:J248"/>
    <mergeCell ref="G245:I245"/>
    <mergeCell ref="J245:N245"/>
    <mergeCell ref="O245:O248"/>
    <mergeCell ref="P245:P248"/>
    <mergeCell ref="Q245:Q248"/>
    <mergeCell ref="R245:R248"/>
    <mergeCell ref="K246:K248"/>
    <mergeCell ref="L246:L248"/>
    <mergeCell ref="M246:M248"/>
    <mergeCell ref="N246:N248"/>
    <mergeCell ref="L239:N239"/>
    <mergeCell ref="A240:Y240"/>
    <mergeCell ref="A241:Y241"/>
    <mergeCell ref="A244:N244"/>
    <mergeCell ref="O244:Y244"/>
    <mergeCell ref="A245:A248"/>
    <mergeCell ref="B245:B248"/>
    <mergeCell ref="C245:C248"/>
    <mergeCell ref="D245:E245"/>
    <mergeCell ref="F245:F248"/>
    <mergeCell ref="M216:M218"/>
    <mergeCell ref="N216:N218"/>
    <mergeCell ref="T216:T218"/>
    <mergeCell ref="U216:U218"/>
    <mergeCell ref="V216:V218"/>
    <mergeCell ref="W216:W218"/>
    <mergeCell ref="O215:O218"/>
    <mergeCell ref="P215:P218"/>
    <mergeCell ref="Q215:Q218"/>
    <mergeCell ref="R215:R218"/>
    <mergeCell ref="X215:X218"/>
    <mergeCell ref="Y215:Y218"/>
    <mergeCell ref="D216:D218"/>
    <mergeCell ref="E216:E218"/>
    <mergeCell ref="G216:G218"/>
    <mergeCell ref="H216:H218"/>
    <mergeCell ref="I216:I218"/>
    <mergeCell ref="J216:J218"/>
    <mergeCell ref="K216:K218"/>
    <mergeCell ref="L216:L218"/>
    <mergeCell ref="S215:S218"/>
    <mergeCell ref="T215:W215"/>
    <mergeCell ref="A211:Y211"/>
    <mergeCell ref="A214:N214"/>
    <mergeCell ref="O214:Y214"/>
    <mergeCell ref="A215:A218"/>
    <mergeCell ref="B215:B218"/>
    <mergeCell ref="C215:C218"/>
    <mergeCell ref="D215:E215"/>
    <mergeCell ref="F215:F218"/>
    <mergeCell ref="G215:I215"/>
    <mergeCell ref="J215:N215"/>
    <mergeCell ref="T186:T188"/>
    <mergeCell ref="U186:U188"/>
    <mergeCell ref="V186:V188"/>
    <mergeCell ref="W186:W188"/>
    <mergeCell ref="L209:N209"/>
    <mergeCell ref="A210:Y210"/>
    <mergeCell ref="S185:S188"/>
    <mergeCell ref="T185:W185"/>
    <mergeCell ref="X185:X188"/>
    <mergeCell ref="Y185:Y188"/>
    <mergeCell ref="D186:D188"/>
    <mergeCell ref="E186:E188"/>
    <mergeCell ref="G186:G188"/>
    <mergeCell ref="H186:H188"/>
    <mergeCell ref="I186:I188"/>
    <mergeCell ref="J186:J188"/>
    <mergeCell ref="G185:I185"/>
    <mergeCell ref="J185:N185"/>
    <mergeCell ref="O185:O188"/>
    <mergeCell ref="P185:P188"/>
    <mergeCell ref="Q185:Q188"/>
    <mergeCell ref="R185:R188"/>
    <mergeCell ref="K186:K188"/>
    <mergeCell ref="L186:L188"/>
    <mergeCell ref="M186:M188"/>
    <mergeCell ref="N186:N188"/>
    <mergeCell ref="L179:N179"/>
    <mergeCell ref="A180:Y180"/>
    <mergeCell ref="A181:Y181"/>
    <mergeCell ref="A184:N184"/>
    <mergeCell ref="O184:Y184"/>
    <mergeCell ref="A185:A188"/>
    <mergeCell ref="B185:B188"/>
    <mergeCell ref="C185:C188"/>
    <mergeCell ref="D185:E185"/>
    <mergeCell ref="F185:F188"/>
    <mergeCell ref="X155:X158"/>
    <mergeCell ref="Y155:Y158"/>
    <mergeCell ref="D156:D158"/>
    <mergeCell ref="E156:E158"/>
    <mergeCell ref="G156:G158"/>
    <mergeCell ref="J156:J158"/>
    <mergeCell ref="T156:T158"/>
    <mergeCell ref="U156:U158"/>
    <mergeCell ref="V156:V158"/>
    <mergeCell ref="W156:W158"/>
    <mergeCell ref="J155:N155"/>
    <mergeCell ref="O155:O158"/>
    <mergeCell ref="P155:P158"/>
    <mergeCell ref="Q155:Q158"/>
    <mergeCell ref="R155:R158"/>
    <mergeCell ref="T155:W155"/>
    <mergeCell ref="N156:N158"/>
    <mergeCell ref="S155:S158"/>
    <mergeCell ref="L149:N149"/>
    <mergeCell ref="A150:Y150"/>
    <mergeCell ref="A151:Y151"/>
    <mergeCell ref="A154:N154"/>
    <mergeCell ref="O154:Y154"/>
    <mergeCell ref="A155:A158"/>
    <mergeCell ref="B155:B158"/>
    <mergeCell ref="C155:C158"/>
    <mergeCell ref="D155:E155"/>
    <mergeCell ref="G155:I155"/>
    <mergeCell ref="D126:D128"/>
    <mergeCell ref="E126:E128"/>
    <mergeCell ref="G126:G128"/>
    <mergeCell ref="J126:J128"/>
    <mergeCell ref="T126:T128"/>
    <mergeCell ref="U126:U128"/>
    <mergeCell ref="N126:N128"/>
    <mergeCell ref="S125:S128"/>
    <mergeCell ref="A124:N124"/>
    <mergeCell ref="O124:Y124"/>
    <mergeCell ref="A125:A128"/>
    <mergeCell ref="B125:B128"/>
    <mergeCell ref="C125:C128"/>
    <mergeCell ref="D125:E125"/>
    <mergeCell ref="G125:I125"/>
    <mergeCell ref="J125:N125"/>
    <mergeCell ref="O125:O128"/>
    <mergeCell ref="P125:P128"/>
    <mergeCell ref="L119:N119"/>
    <mergeCell ref="A120:Y120"/>
    <mergeCell ref="A121:Y121"/>
    <mergeCell ref="Q95:Q98"/>
    <mergeCell ref="R95:R98"/>
    <mergeCell ref="T95:W95"/>
    <mergeCell ref="X95:X98"/>
    <mergeCell ref="Y95:Y98"/>
    <mergeCell ref="D96:D98"/>
    <mergeCell ref="E96:E98"/>
    <mergeCell ref="G96:G98"/>
    <mergeCell ref="J96:J98"/>
    <mergeCell ref="T96:T98"/>
    <mergeCell ref="S95:S98"/>
    <mergeCell ref="U96:U98"/>
    <mergeCell ref="V96:V98"/>
    <mergeCell ref="W96:W98"/>
    <mergeCell ref="A95:A98"/>
    <mergeCell ref="B95:B98"/>
    <mergeCell ref="C95:C98"/>
    <mergeCell ref="D95:E95"/>
    <mergeCell ref="G95:I95"/>
    <mergeCell ref="J95:N95"/>
    <mergeCell ref="M96:M98"/>
    <mergeCell ref="N96:N98"/>
    <mergeCell ref="F95:F98"/>
    <mergeCell ref="L89:N89"/>
    <mergeCell ref="A90:Y90"/>
    <mergeCell ref="A91:Y91"/>
    <mergeCell ref="A94:N94"/>
    <mergeCell ref="O94:Y94"/>
    <mergeCell ref="H156:H158"/>
    <mergeCell ref="I156:I158"/>
    <mergeCell ref="K156:K158"/>
    <mergeCell ref="L156:L158"/>
    <mergeCell ref="M156:M158"/>
    <mergeCell ref="F155:F158"/>
    <mergeCell ref="Q125:Q128"/>
    <mergeCell ref="R125:R128"/>
    <mergeCell ref="T125:W125"/>
    <mergeCell ref="X125:X128"/>
    <mergeCell ref="H126:H128"/>
    <mergeCell ref="I126:I128"/>
    <mergeCell ref="K126:K128"/>
    <mergeCell ref="L126:L128"/>
    <mergeCell ref="M126:M128"/>
    <mergeCell ref="Y125:Y128"/>
    <mergeCell ref="V126:V128"/>
    <mergeCell ref="W126:W128"/>
    <mergeCell ref="F125:F128"/>
    <mergeCell ref="O95:O98"/>
    <mergeCell ref="P95:P98"/>
    <mergeCell ref="H96:H98"/>
    <mergeCell ref="I96:I98"/>
    <mergeCell ref="K96:K98"/>
    <mergeCell ref="L96:L98"/>
    <mergeCell ref="M66:M68"/>
    <mergeCell ref="N66:N68"/>
    <mergeCell ref="T66:T68"/>
    <mergeCell ref="U66:U68"/>
    <mergeCell ref="V66:V68"/>
    <mergeCell ref="W66:W68"/>
    <mergeCell ref="O65:O68"/>
    <mergeCell ref="P65:P68"/>
    <mergeCell ref="Q65:Q68"/>
    <mergeCell ref="R65:R68"/>
    <mergeCell ref="X65:X68"/>
    <mergeCell ref="Y65:Y68"/>
    <mergeCell ref="D66:D68"/>
    <mergeCell ref="E66:E68"/>
    <mergeCell ref="G66:G68"/>
    <mergeCell ref="H66:H68"/>
    <mergeCell ref="I66:I68"/>
    <mergeCell ref="J66:J68"/>
    <mergeCell ref="K66:K68"/>
    <mergeCell ref="L66:L68"/>
    <mergeCell ref="S65:S68"/>
    <mergeCell ref="T65:W65"/>
    <mergeCell ref="A61:Y61"/>
    <mergeCell ref="A64:N64"/>
    <mergeCell ref="O64:Y64"/>
    <mergeCell ref="A65:A68"/>
    <mergeCell ref="B65:B68"/>
    <mergeCell ref="C65:C68"/>
    <mergeCell ref="D65:E65"/>
    <mergeCell ref="F65:F68"/>
    <mergeCell ref="G65:I65"/>
    <mergeCell ref="J65:N65"/>
    <mergeCell ref="T37:T39"/>
    <mergeCell ref="U37:U39"/>
    <mergeCell ref="V37:V39"/>
    <mergeCell ref="W37:W39"/>
    <mergeCell ref="L59:N59"/>
    <mergeCell ref="A60:Y60"/>
    <mergeCell ref="S36:S39"/>
    <mergeCell ref="T36:W36"/>
    <mergeCell ref="X36:X39"/>
    <mergeCell ref="Y36:Y39"/>
    <mergeCell ref="D37:D39"/>
    <mergeCell ref="E37:E39"/>
    <mergeCell ref="G37:G39"/>
    <mergeCell ref="H37:H39"/>
    <mergeCell ref="I37:I39"/>
    <mergeCell ref="J37:J39"/>
    <mergeCell ref="G36:I36"/>
    <mergeCell ref="J36:N36"/>
    <mergeCell ref="O36:O39"/>
    <mergeCell ref="P36:P39"/>
    <mergeCell ref="Q36:Q39"/>
    <mergeCell ref="R36:R39"/>
    <mergeCell ref="K37:K39"/>
    <mergeCell ref="L37:L39"/>
    <mergeCell ref="M37:M39"/>
    <mergeCell ref="N37:N39"/>
    <mergeCell ref="L30:N30"/>
    <mergeCell ref="A31:Y31"/>
    <mergeCell ref="A32:Y32"/>
    <mergeCell ref="A35:N35"/>
    <mergeCell ref="O35:Y35"/>
    <mergeCell ref="A36:A39"/>
    <mergeCell ref="B36:B39"/>
    <mergeCell ref="C36:C39"/>
    <mergeCell ref="D36:E36"/>
    <mergeCell ref="F36:F39"/>
    <mergeCell ref="L1:N1"/>
    <mergeCell ref="A2:Y2"/>
    <mergeCell ref="A3:Y3"/>
    <mergeCell ref="A6:N6"/>
    <mergeCell ref="O6:Y6"/>
    <mergeCell ref="A7:A10"/>
    <mergeCell ref="B7:B10"/>
    <mergeCell ref="C7:C10"/>
    <mergeCell ref="D7:E7"/>
    <mergeCell ref="F7:F10"/>
    <mergeCell ref="O7:O10"/>
    <mergeCell ref="P7:P10"/>
    <mergeCell ref="Q7:Q10"/>
    <mergeCell ref="R7:R10"/>
    <mergeCell ref="K8:K10"/>
    <mergeCell ref="L8:L10"/>
    <mergeCell ref="M8:M10"/>
    <mergeCell ref="N8:N10"/>
    <mergeCell ref="X7:X10"/>
    <mergeCell ref="Y7:Y10"/>
    <mergeCell ref="D8:D10"/>
    <mergeCell ref="E8:E10"/>
    <mergeCell ref="G8:G10"/>
    <mergeCell ref="H8:H10"/>
    <mergeCell ref="I8:I10"/>
    <mergeCell ref="J8:J10"/>
    <mergeCell ref="G7:I7"/>
    <mergeCell ref="J7:N7"/>
    <mergeCell ref="T8:T10"/>
    <mergeCell ref="U8:U10"/>
    <mergeCell ref="V8:V10"/>
    <mergeCell ref="W8:W10"/>
    <mergeCell ref="S7:S10"/>
    <mergeCell ref="T7:W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12.421875" style="3" customWidth="1"/>
    <col min="4" max="4" width="9.00390625" style="3" customWidth="1"/>
    <col min="5" max="5" width="9.28125" style="3" customWidth="1"/>
    <col min="6" max="6" width="7.00390625" style="3" customWidth="1"/>
    <col min="7" max="7" width="8.8515625" style="3" customWidth="1"/>
    <col min="8" max="8" width="13.28125" style="3" customWidth="1"/>
    <col min="9" max="9" width="11.8515625" style="3" customWidth="1"/>
    <col min="10" max="10" width="10.00390625" style="3" customWidth="1"/>
    <col min="11" max="11" width="8.57421875" style="3" customWidth="1"/>
    <col min="12" max="13" width="10.57421875" style="3" customWidth="1"/>
    <col min="14" max="16384" width="9.140625" style="3" customWidth="1"/>
  </cols>
  <sheetData>
    <row r="1" spans="1:12" s="2" customFormat="1" ht="27.75">
      <c r="A1" s="1"/>
      <c r="J1" s="12"/>
      <c r="K1" s="12"/>
      <c r="L1" s="8" t="s">
        <v>40</v>
      </c>
    </row>
    <row r="2" spans="1:13" s="1" customFormat="1" ht="24">
      <c r="A2" s="162" t="s">
        <v>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8" customFormat="1" ht="24">
      <c r="A3" s="162" t="s">
        <v>39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8" customFormat="1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12" customHeight="1"/>
    <row r="6" spans="1:14" ht="18.75" customHeight="1">
      <c r="A6" s="155" t="s">
        <v>13</v>
      </c>
      <c r="B6" s="155" t="s">
        <v>20</v>
      </c>
      <c r="C6" s="155" t="s">
        <v>21</v>
      </c>
      <c r="D6" s="167" t="s">
        <v>22</v>
      </c>
      <c r="E6" s="168"/>
      <c r="F6" s="168"/>
      <c r="G6" s="169"/>
      <c r="H6" s="165" t="s">
        <v>26</v>
      </c>
      <c r="I6" s="157" t="s">
        <v>27</v>
      </c>
      <c r="J6" s="159" t="s">
        <v>28</v>
      </c>
      <c r="K6" s="160"/>
      <c r="L6" s="161"/>
      <c r="M6" s="155" t="s">
        <v>14</v>
      </c>
      <c r="N6" s="4"/>
    </row>
    <row r="7" spans="1:14" ht="18.75" customHeight="1">
      <c r="A7" s="156"/>
      <c r="B7" s="156"/>
      <c r="C7" s="156"/>
      <c r="D7" s="170" t="s">
        <v>23</v>
      </c>
      <c r="E7" s="155" t="s">
        <v>12</v>
      </c>
      <c r="F7" s="155" t="s">
        <v>24</v>
      </c>
      <c r="G7" s="163" t="s">
        <v>25</v>
      </c>
      <c r="H7" s="166"/>
      <c r="I7" s="158"/>
      <c r="J7" s="155" t="s">
        <v>5</v>
      </c>
      <c r="K7" s="155" t="s">
        <v>18</v>
      </c>
      <c r="L7" s="157" t="s">
        <v>32</v>
      </c>
      <c r="M7" s="156"/>
      <c r="N7" s="4"/>
    </row>
    <row r="8" spans="1:13" ht="34.5" customHeight="1">
      <c r="A8" s="156"/>
      <c r="B8" s="156"/>
      <c r="C8" s="156"/>
      <c r="D8" s="171"/>
      <c r="E8" s="156"/>
      <c r="F8" s="156"/>
      <c r="G8" s="164"/>
      <c r="H8" s="166"/>
      <c r="I8" s="158"/>
      <c r="J8" s="156"/>
      <c r="K8" s="156"/>
      <c r="L8" s="158"/>
      <c r="M8" s="156"/>
    </row>
    <row r="9" spans="1:13" ht="21.75">
      <c r="A9" s="13"/>
      <c r="B9" s="13"/>
      <c r="C9" s="13"/>
      <c r="D9" s="14"/>
      <c r="E9" s="13"/>
      <c r="F9" s="13"/>
      <c r="G9" s="15"/>
      <c r="H9" s="16"/>
      <c r="I9" s="17"/>
      <c r="J9" s="13"/>
      <c r="K9" s="13"/>
      <c r="L9" s="17"/>
      <c r="M9" s="13"/>
    </row>
    <row r="10" spans="1:13" ht="21.75">
      <c r="A10" s="18"/>
      <c r="B10" s="18"/>
      <c r="C10" s="18"/>
      <c r="D10" s="19"/>
      <c r="E10" s="18"/>
      <c r="F10" s="18"/>
      <c r="G10" s="20"/>
      <c r="H10" s="21"/>
      <c r="I10" s="22"/>
      <c r="J10" s="18"/>
      <c r="K10" s="18"/>
      <c r="L10" s="22"/>
      <c r="M10" s="18"/>
    </row>
    <row r="11" spans="1:13" ht="21.75">
      <c r="A11" s="18"/>
      <c r="B11" s="18"/>
      <c r="C11" s="18"/>
      <c r="D11" s="19"/>
      <c r="E11" s="18"/>
      <c r="F11" s="18"/>
      <c r="G11" s="20"/>
      <c r="H11" s="21"/>
      <c r="I11" s="22"/>
      <c r="J11" s="18"/>
      <c r="K11" s="18"/>
      <c r="L11" s="22"/>
      <c r="M11" s="18"/>
    </row>
    <row r="12" spans="1:13" ht="21.75">
      <c r="A12" s="18"/>
      <c r="B12" s="18"/>
      <c r="C12" s="18"/>
      <c r="D12" s="19"/>
      <c r="E12" s="18"/>
      <c r="F12" s="18"/>
      <c r="G12" s="20"/>
      <c r="H12" s="21"/>
      <c r="I12" s="22"/>
      <c r="J12" s="18"/>
      <c r="K12" s="18"/>
      <c r="L12" s="22"/>
      <c r="M12" s="18"/>
    </row>
    <row r="13" spans="1:13" ht="21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3"/>
    </row>
    <row r="15" spans="1:13" ht="21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</row>
    <row r="16" spans="1:13" ht="21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5"/>
    </row>
    <row r="17" spans="1:13" ht="21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9"/>
      <c r="M17" s="5"/>
    </row>
    <row r="18" spans="1:13" ht="21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0"/>
      <c r="M18" s="6"/>
    </row>
    <row r="23" ht="6" customHeight="1"/>
    <row r="24" ht="22.5" customHeight="1"/>
    <row r="25" ht="21" customHeight="1"/>
    <row r="28" ht="23.25">
      <c r="J28" s="11"/>
    </row>
    <row r="29" ht="23.25">
      <c r="J29" s="11"/>
    </row>
    <row r="30" ht="23.25">
      <c r="J30" s="11"/>
    </row>
    <row r="31" ht="23.25">
      <c r="J31" s="11"/>
    </row>
  </sheetData>
  <sheetProtection/>
  <mergeCells count="17">
    <mergeCell ref="G7:G8"/>
    <mergeCell ref="C6:C8"/>
    <mergeCell ref="H6:H8"/>
    <mergeCell ref="D6:G6"/>
    <mergeCell ref="D7:D8"/>
    <mergeCell ref="E7:E8"/>
    <mergeCell ref="F7:F8"/>
    <mergeCell ref="M6:M8"/>
    <mergeCell ref="J7:J8"/>
    <mergeCell ref="K7:K8"/>
    <mergeCell ref="L7:L8"/>
    <mergeCell ref="J6:L6"/>
    <mergeCell ref="A2:M2"/>
    <mergeCell ref="A3:M3"/>
    <mergeCell ref="A6:A8"/>
    <mergeCell ref="B6:B8"/>
    <mergeCell ref="I6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LOCAL_NABUA</cp:lastModifiedBy>
  <cp:lastPrinted>2019-12-11T14:49:17Z</cp:lastPrinted>
  <dcterms:created xsi:type="dcterms:W3CDTF">2010-09-03T23:45:18Z</dcterms:created>
  <dcterms:modified xsi:type="dcterms:W3CDTF">2020-01-15T00:00:19Z</dcterms:modified>
  <cp:category/>
  <cp:version/>
  <cp:contentType/>
  <cp:contentStatus/>
</cp:coreProperties>
</file>