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แบบรายงานฯ64" sheetId="1" r:id="rId1"/>
  </sheets>
  <definedNames>
    <definedName name="_xlfn.COUNTIFS" hidden="1">#NAME?</definedName>
    <definedName name="_xlfn.SUMIFS" hidden="1">#NAME?</definedName>
    <definedName name="_xlnm.Print_Titles" localSheetId="0">'แบบรายงานฯ64'!$1:$6</definedName>
  </definedNames>
  <calcPr fullCalcOnLoad="1"/>
</workbook>
</file>

<file path=xl/sharedStrings.xml><?xml version="1.0" encoding="utf-8"?>
<sst xmlns="http://schemas.openxmlformats.org/spreadsheetml/2006/main" count="659" uniqueCount="153">
  <si>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</si>
  <si>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</si>
  <si>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</si>
  <si>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</si>
  <si>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</si>
  <si>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อบต.บ้านกลาง</t>
  </si>
  <si>
    <t>อบต.นครชุม</t>
  </si>
  <si>
    <t>อบต.วังทอง</t>
  </si>
  <si>
    <t>อบต.บ้านดง</t>
  </si>
  <si>
    <t>อบต.ท่าช้าง</t>
  </si>
  <si>
    <t>อบต.บ่อทอง</t>
  </si>
  <si>
    <t>อบต.วัดโบสถ์</t>
  </si>
  <si>
    <t>อบต.บ้านยาง</t>
  </si>
  <si>
    <t>อบต.บ้านไร่</t>
  </si>
  <si>
    <t>อบต.วังวน</t>
  </si>
  <si>
    <t>อบต.บ้านพร้าว</t>
  </si>
  <si>
    <t>อบต.ไผ่ล้อม</t>
  </si>
  <si>
    <t>อบต.วังยาง</t>
  </si>
  <si>
    <t>ทต.บ้านใหม่</t>
  </si>
  <si>
    <t>อบต.หินลาด</t>
  </si>
  <si>
    <t>อบต.ท่างาม</t>
  </si>
  <si>
    <t>อบต.ดอนทอง</t>
  </si>
  <si>
    <t>อบต.หนองพระ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</si>
  <si>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</si>
  <si>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</si>
  <si>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</si>
  <si>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</si>
  <si>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</si>
  <si>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</si>
  <si>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</si>
  <si>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</si>
  <si>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</si>
  <si>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</si>
  <si>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</si>
  <si>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</si>
  <si>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</si>
  <si>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</si>
  <si>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</si>
  <si>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</si>
  <si>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</si>
  <si>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</si>
  <si>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</si>
  <si>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</si>
  <si>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</si>
  <si>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</si>
  <si>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</si>
  <si>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</si>
  <si>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</si>
  <si>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</si>
  <si>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</si>
  <si>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</si>
  <si>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</si>
  <si>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</si>
  <si>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</si>
  <si>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</si>
  <si>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</si>
  <si>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</si>
  <si>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</si>
  <si>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</si>
  <si>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</si>
  <si>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</si>
  <si>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</si>
  <si>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</si>
  <si>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</si>
  <si>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</si>
  <si>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</si>
  <si>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</si>
  <si>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</si>
  <si>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</si>
  <si>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</si>
  <si>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</si>
  <si>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</si>
  <si>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</si>
  <si>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</si>
  <si>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</si>
  <si>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</si>
  <si>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</si>
  <si>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</si>
  <si>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</si>
  <si>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</si>
  <si>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</si>
  <si>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</si>
  <si>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</si>
  <si>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</si>
  <si>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</si>
  <si>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</si>
  <si>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</si>
  <si>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</si>
  <si>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</si>
  <si>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</si>
  <si>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</si>
  <si>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</si>
  <si>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</si>
  <si>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</si>
  <si>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</si>
  <si>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</si>
  <si>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</si>
  <si>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</si>
  <si>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</si>
  <si>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</si>
  <si>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</si>
  <si>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</si>
  <si>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</si>
  <si>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</si>
  <si>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</si>
  <si>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</si>
  <si>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</si>
  <si>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</si>
  <si>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</si>
  <si>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</si>
  <si>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</si>
  <si>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</si>
  <si>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</si>
  <si>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</si>
  <si>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</si>
  <si>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</si>
  <si>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</si>
  <si>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</si>
  <si>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มีเทศบัญญัติ/ข้อบัญญัติ</t>
  </si>
  <si>
    <t>ไม่มีข้อบัญญัติ/เทศบัญญัติ</t>
  </si>
  <si>
    <t>อยู่ระหว่างจัดทำ</t>
  </si>
  <si>
    <t>มีศูนย์พักพิงสัตว์</t>
  </si>
  <si>
    <t>ไม่มีศูนย์พักพิงสัตว์</t>
  </si>
  <si>
    <t>อปท. (แห่ง)</t>
  </si>
  <si>
    <t>วัคซีน (โด๊ส)</t>
  </si>
  <si>
    <t>ข้อมูลข้อบัญญัติ/เทศบัญญัติ</t>
  </si>
  <si>
    <t>ข้อมูลศูนย์พักพิง</t>
  </si>
  <si>
    <t>จัดซื้อแล้ว</t>
  </si>
  <si>
    <t>อยู่ระหว่างจัดซื้อ</t>
  </si>
  <si>
    <t>ไม่จัดซื้อ</t>
  </si>
  <si>
    <t>ฉีดวัคซีนแล้ว</t>
  </si>
  <si>
    <t>อยู่ระหว่างการฉีด</t>
  </si>
  <si>
    <t>แผนการซื้อวัคซีน</t>
  </si>
  <si>
    <t>แผนการฉีดวัคซีน</t>
  </si>
  <si>
    <t>การติดตามผลการดำเนินงานการขับเคลื่อนโครงการสัตว์ปลอดโรค คนปลอดภัย จากโรคพิษสุนัขบ้า</t>
  </si>
  <si>
    <t>ตามพระปณิธานศาสตราจารย์ ดร.สมเด็จพระเจ้าน้องนางเธอ เจ้าฟ้าฯ กรมพระศรีสวางควัฒน วรขัตติยราชนารี ประจำปีงบประมาณ 2564</t>
  </si>
  <si>
    <t>(                                              )</t>
  </si>
  <si>
    <t xml:space="preserve">ตำแหน่ง                                </t>
  </si>
  <si>
    <t>หมายเหตุ</t>
  </si>
  <si>
    <t>เบอร์ติดต่อ</t>
  </si>
  <si>
    <t>ลงชื่อ                                                  ผู้รายงาน</t>
  </si>
  <si>
    <t>ขอรายชื่อสำหรับประสานงาน</t>
  </si>
  <si>
    <t>ชื่อ-นามสกุล                         สำหรับผู้ประสาน</t>
  </si>
  <si>
    <t>ตำแหน่ง</t>
  </si>
  <si>
    <t>ให้รายงานครั้งที่ 1 ภายในวันที่ 3 สิงหาคม 2564</t>
  </si>
  <si>
    <t>ให้รายงานครั้งที่ 2 ภายในวันที่ 10 สิงหาคม 2564</t>
  </si>
  <si>
    <t xml:space="preserve"> -</t>
  </si>
  <si>
    <t>P</t>
  </si>
  <si>
    <t>ü</t>
  </si>
  <si>
    <t>-</t>
  </si>
  <si>
    <t>∕</t>
  </si>
  <si>
    <t xml:space="preserve">                        รายงานครั้งที่ 1  วันที่ 3 สิงหาคม  2564</t>
  </si>
  <si>
    <t xml:space="preserve">                         รายงานครั้งที่  2  วันที่ 10 กันยายน 2564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</si>
</sst>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[$-409]m/d/yy\ h:mm\ AM/PM;@"/>
    <numFmt numFmtId="206" formatCode="[$-D00041E]#,##0"/>
    <numFmt numFmtId="207" formatCode="m/d/yyyy\ h:mm:ss"/>
    <numFmt numFmtId="208" formatCode="_-* #,##0.0_-;\-* #,##0.0_-;_-* &quot;-&quot;??_-;_-@_-"/>
    <numFmt numFmtId="209" formatCode="#,##0_ ;\-#,##0\ "/>
    <numFmt numFmtId="210" formatCode="[$-D00041E]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14"/>
      <name val="TH SarabunIT๙"/>
      <family val="2"/>
    </font>
    <font>
      <b/>
      <sz val="14"/>
      <name val="Wingdings 2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6"/>
      <color indexed="8"/>
      <name val="Wingdings 2"/>
      <family val="1"/>
    </font>
    <font>
      <sz val="16"/>
      <color indexed="8"/>
      <name val="Wingdings"/>
      <family val="0"/>
    </font>
    <font>
      <b/>
      <sz val="14"/>
      <color indexed="8"/>
      <name val="Wingdings 2"/>
      <family val="1"/>
    </font>
    <font>
      <sz val="14"/>
      <color indexed="8"/>
      <name val="TH SarabunPSK"/>
      <family val="2"/>
    </font>
    <font>
      <b/>
      <sz val="16"/>
      <color indexed="8"/>
      <name val="Wingdings"/>
      <family val="0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16"/>
      <color theme="1"/>
      <name val="Wingdings 2"/>
      <family val="1"/>
    </font>
    <font>
      <sz val="16"/>
      <color theme="1"/>
      <name val="Wingdings"/>
      <family val="0"/>
    </font>
    <font>
      <b/>
      <sz val="14"/>
      <color theme="1"/>
      <name val="Wingdings 2"/>
      <family val="1"/>
    </font>
    <font>
      <sz val="14"/>
      <color theme="1"/>
      <name val="TH SarabunPSK"/>
      <family val="2"/>
    </font>
    <font>
      <b/>
      <sz val="16"/>
      <color theme="1"/>
      <name val="Wingdings"/>
      <family val="0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IT๙"/>
      <family val="2"/>
    </font>
    <font>
      <b/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6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203" fontId="2" fillId="0" borderId="0" xfId="46" applyNumberFormat="1" applyFont="1" applyFill="1" applyAlignment="1">
      <alignment/>
    </xf>
    <xf numFmtId="203" fontId="58" fillId="0" borderId="10" xfId="46" applyNumberFormat="1" applyFont="1" applyFill="1" applyBorder="1" applyAlignment="1" applyProtection="1">
      <alignment vertical="center"/>
      <protection/>
    </xf>
    <xf numFmtId="203" fontId="58" fillId="0" borderId="10" xfId="46" applyNumberFormat="1" applyFont="1" applyFill="1" applyBorder="1" applyAlignment="1" applyProtection="1">
      <alignment vertical="center" shrinkToFit="1"/>
      <protection/>
    </xf>
    <xf numFmtId="203" fontId="3" fillId="0" borderId="0" xfId="46" applyNumberFormat="1" applyFont="1" applyFill="1" applyAlignment="1">
      <alignment/>
    </xf>
    <xf numFmtId="203" fontId="4" fillId="0" borderId="11" xfId="46" applyNumberFormat="1" applyFont="1" applyFill="1" applyBorder="1" applyAlignment="1" applyProtection="1">
      <alignment horizontal="center" vertical="top"/>
      <protection locked="0"/>
    </xf>
    <xf numFmtId="203" fontId="2" fillId="0" borderId="0" xfId="46" applyNumberFormat="1" applyFont="1" applyFill="1" applyAlignment="1">
      <alignment horizontal="center" vertical="top"/>
    </xf>
    <xf numFmtId="203" fontId="4" fillId="0" borderId="0" xfId="46" applyNumberFormat="1" applyFont="1" applyFill="1" applyBorder="1" applyAlignment="1" applyProtection="1">
      <alignment horizontal="center" vertical="top"/>
      <protection locked="0"/>
    </xf>
    <xf numFmtId="203" fontId="3" fillId="0" borderId="12" xfId="46" applyNumberFormat="1" applyFont="1" applyFill="1" applyBorder="1" applyAlignment="1" applyProtection="1">
      <alignment horizontal="center" vertical="top"/>
      <protection locked="0"/>
    </xf>
    <xf numFmtId="203" fontId="3" fillId="0" borderId="11" xfId="46" applyNumberFormat="1" applyFont="1" applyFill="1" applyBorder="1" applyAlignment="1" applyProtection="1">
      <alignment horizontal="center" vertical="top" shrinkToFit="1"/>
      <protection/>
    </xf>
    <xf numFmtId="203" fontId="58" fillId="0" borderId="13" xfId="46" applyNumberFormat="1" applyFont="1" applyFill="1" applyBorder="1" applyAlignment="1" applyProtection="1">
      <alignment vertical="center"/>
      <protection/>
    </xf>
    <xf numFmtId="203" fontId="58" fillId="0" borderId="13" xfId="46" applyNumberFormat="1" applyFont="1" applyFill="1" applyBorder="1" applyAlignment="1" applyProtection="1">
      <alignment vertical="center" shrinkToFit="1"/>
      <protection/>
    </xf>
    <xf numFmtId="203" fontId="3" fillId="0" borderId="11" xfId="46" applyNumberFormat="1" applyFont="1" applyFill="1" applyBorder="1" applyAlignment="1" applyProtection="1">
      <alignment horizontal="center" vertical="top" wrapText="1" shrinkToFit="1"/>
      <protection/>
    </xf>
    <xf numFmtId="203" fontId="3" fillId="0" borderId="0" xfId="46" applyNumberFormat="1" applyFont="1" applyFill="1" applyAlignment="1">
      <alignment horizontal="center"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7" fillId="10" borderId="11" xfId="40" applyFont="1" applyFill="1" applyBorder="1" applyAlignment="1">
      <alignment horizontal="center" vertical="top" wrapText="1"/>
      <protection/>
    </xf>
    <xf numFmtId="0" fontId="7" fillId="10" borderId="15" xfId="40" applyFont="1" applyFill="1" applyBorder="1" applyAlignment="1">
      <alignment horizontal="center" vertical="top" wrapText="1"/>
      <protection/>
    </xf>
    <xf numFmtId="0" fontId="7" fillId="5" borderId="11" xfId="53" applyNumberFormat="1" applyFont="1" applyFill="1" applyBorder="1" applyAlignment="1" applyProtection="1">
      <alignment horizontal="center" vertical="top" wrapText="1" shrinkToFit="1"/>
      <protection/>
    </xf>
    <xf numFmtId="0" fontId="7" fillId="6" borderId="11" xfId="53" applyNumberFormat="1" applyFont="1" applyFill="1" applyBorder="1" applyAlignment="1" applyProtection="1">
      <alignment horizontal="center" vertical="top" wrapText="1" shrinkToFit="1"/>
      <protection/>
    </xf>
    <xf numFmtId="0" fontId="7" fillId="7" borderId="11" xfId="40" applyFont="1" applyFill="1" applyBorder="1" applyAlignment="1">
      <alignment horizontal="center" vertical="top" wrapText="1"/>
      <protection/>
    </xf>
    <xf numFmtId="0" fontId="7" fillId="7" borderId="11" xfId="40" applyFont="1" applyFill="1" applyBorder="1" applyAlignment="1">
      <alignment vertical="top" wrapText="1"/>
      <protection/>
    </xf>
    <xf numFmtId="3" fontId="7" fillId="7" borderId="11" xfId="40" applyNumberFormat="1" applyFont="1" applyFill="1" applyBorder="1" applyAlignment="1">
      <alignment vertical="top" wrapText="1"/>
      <protection/>
    </xf>
    <xf numFmtId="3" fontId="7" fillId="7" borderId="16" xfId="40" applyNumberFormat="1" applyFont="1" applyFill="1" applyBorder="1" applyAlignment="1">
      <alignment vertical="top" wrapText="1"/>
      <protection/>
    </xf>
    <xf numFmtId="203" fontId="58" fillId="0" borderId="17" xfId="46" applyNumberFormat="1" applyFont="1" applyFill="1" applyBorder="1" applyAlignment="1" applyProtection="1">
      <alignment horizontal="center" vertical="center"/>
      <protection locked="0"/>
    </xf>
    <xf numFmtId="203" fontId="58" fillId="0" borderId="18" xfId="46" applyNumberFormat="1" applyFont="1" applyFill="1" applyBorder="1" applyAlignment="1" applyProtection="1">
      <alignment horizontal="center" vertical="center"/>
      <protection locked="0"/>
    </xf>
    <xf numFmtId="203" fontId="58" fillId="0" borderId="10" xfId="46" applyNumberFormat="1" applyFont="1" applyFill="1" applyBorder="1" applyAlignment="1" applyProtection="1">
      <alignment horizontal="center" vertical="top"/>
      <protection/>
    </xf>
    <xf numFmtId="203" fontId="3" fillId="0" borderId="0" xfId="46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203" fontId="58" fillId="0" borderId="10" xfId="46" applyNumberFormat="1" applyFont="1" applyFill="1" applyBorder="1" applyAlignment="1" applyProtection="1">
      <alignment horizontal="center"/>
      <protection/>
    </xf>
    <xf numFmtId="203" fontId="58" fillId="0" borderId="13" xfId="46" applyNumberFormat="1" applyFont="1" applyFill="1" applyBorder="1" applyAlignment="1" applyProtection="1">
      <alignment horizontal="center" vertical="top"/>
      <protection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11" xfId="0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203" fontId="61" fillId="0" borderId="11" xfId="46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4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3" fillId="0" borderId="0" xfId="46" applyNumberFormat="1" applyFont="1" applyFill="1" applyBorder="1" applyAlignment="1" applyProtection="1">
      <alignment vertical="top"/>
      <protection locked="0"/>
    </xf>
    <xf numFmtId="203" fontId="69" fillId="0" borderId="0" xfId="46" applyNumberFormat="1" applyFont="1" applyFill="1" applyAlignment="1">
      <alignment horizontal="center"/>
    </xf>
    <xf numFmtId="0" fontId="58" fillId="34" borderId="0" xfId="0" applyFont="1" applyFill="1" applyAlignment="1">
      <alignment/>
    </xf>
    <xf numFmtId="0" fontId="58" fillId="0" borderId="0" xfId="0" applyFont="1" applyAlignment="1">
      <alignment horizontal="left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7" fillId="7" borderId="11" xfId="40" applyFont="1" applyFill="1" applyBorder="1" applyAlignment="1">
      <alignment horizontal="center" vertical="top"/>
      <protection/>
    </xf>
    <xf numFmtId="0" fontId="7" fillId="7" borderId="16" xfId="40" applyFont="1" applyFill="1" applyBorder="1" applyAlignment="1">
      <alignment horizontal="center" vertical="top"/>
      <protection/>
    </xf>
    <xf numFmtId="203" fontId="3" fillId="0" borderId="0" xfId="46" applyNumberFormat="1" applyFont="1" applyFill="1" applyAlignment="1">
      <alignment horizontal="center"/>
    </xf>
    <xf numFmtId="203" fontId="69" fillId="0" borderId="0" xfId="46" applyNumberFormat="1" applyFont="1" applyFill="1" applyAlignment="1">
      <alignment horizontal="left"/>
    </xf>
    <xf numFmtId="0" fontId="58" fillId="34" borderId="0" xfId="0" applyFont="1" applyFill="1" applyAlignment="1">
      <alignment horizontal="left" vertical="center"/>
    </xf>
    <xf numFmtId="0" fontId="69" fillId="0" borderId="0" xfId="46" applyNumberFormat="1" applyFont="1" applyFill="1" applyBorder="1" applyAlignment="1" applyProtection="1">
      <alignment horizontal="left" vertical="top"/>
      <protection locked="0"/>
    </xf>
    <xf numFmtId="0" fontId="69" fillId="0" borderId="19" xfId="46" applyNumberFormat="1" applyFont="1" applyFill="1" applyBorder="1" applyAlignment="1" applyProtection="1">
      <alignment horizontal="left" vertical="top"/>
      <protection locked="0"/>
    </xf>
    <xf numFmtId="0" fontId="70" fillId="7" borderId="11" xfId="0" applyFont="1" applyFill="1" applyBorder="1" applyAlignment="1">
      <alignment horizontal="center" vertical="top"/>
    </xf>
    <xf numFmtId="0" fontId="71" fillId="10" borderId="11" xfId="0" applyFont="1" applyFill="1" applyBorder="1" applyAlignment="1">
      <alignment horizontal="center" vertical="top"/>
    </xf>
    <xf numFmtId="0" fontId="71" fillId="5" borderId="11" xfId="0" applyFont="1" applyFill="1" applyBorder="1" applyAlignment="1">
      <alignment horizontal="center" vertical="top"/>
    </xf>
    <xf numFmtId="0" fontId="71" fillId="6" borderId="16" xfId="0" applyFont="1" applyFill="1" applyBorder="1" applyAlignment="1">
      <alignment horizontal="center" vertical="top"/>
    </xf>
    <xf numFmtId="0" fontId="71" fillId="6" borderId="15" xfId="0" applyFont="1" applyFill="1" applyBorder="1" applyAlignment="1">
      <alignment horizontal="center" vertical="top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3" xfId="34"/>
    <cellStyle name="Comma 3" xfId="35"/>
    <cellStyle name="Comma 4" xfId="36"/>
    <cellStyle name="Followed Hyperlink" xfId="37"/>
    <cellStyle name="Hyperlink" xfId="38"/>
    <cellStyle name="Normal 2" xfId="39"/>
    <cellStyle name="Normal 9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45"/>
    <cellStyle name="Comma" xfId="46"/>
    <cellStyle name="Comma [0]" xfId="47"/>
    <cellStyle name="จุลภาค 2" xfId="48"/>
    <cellStyle name="ชื่อเรื่อง" xfId="49"/>
    <cellStyle name="เซลล์ตรวจสอบ" xfId="50"/>
    <cellStyle name="เซลล์ที่มีลิงก์" xfId="51"/>
    <cellStyle name="ดี" xfId="52"/>
    <cellStyle name="ปกติ_ทั่วไป งวดที่ 1+2_รายชื่อ อปท. ส่งสำนัก-กอง (ใหม่)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Currency" xfId="59"/>
    <cellStyle name="Currency [0]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</xdr:row>
      <xdr:rowOff>47625</xdr:rowOff>
    </xdr:from>
    <xdr:to>
      <xdr:col>4</xdr:col>
      <xdr:colOff>923925</xdr:colOff>
      <xdr:row>2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3857625" y="581025"/>
          <a:ext cx="20955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714375</xdr:colOff>
      <xdr:row>3</xdr:row>
      <xdr:rowOff>66675</xdr:rowOff>
    </xdr:from>
    <xdr:to>
      <xdr:col>4</xdr:col>
      <xdr:colOff>923925</xdr:colOff>
      <xdr:row>3</xdr:row>
      <xdr:rowOff>257175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857625" y="866775"/>
          <a:ext cx="20955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view="pageBreakPreview" zoomScale="106" zoomScaleNormal="98" zoomScaleSheetLayoutView="106" zoomScalePageLayoutView="0" workbookViewId="0" topLeftCell="D1">
      <pane ySplit="6" topLeftCell="A7" activePane="bottomLeft" state="frozen"/>
      <selection pane="topLeft" activeCell="A1" sqref="A1"/>
      <selection pane="bottomLeft" activeCell="G26" sqref="G26:H26"/>
    </sheetView>
  </sheetViews>
  <sheetFormatPr defaultColWidth="9.140625" defaultRowHeight="15"/>
  <cols>
    <col min="2" max="2" width="9.00390625" style="29" customWidth="1"/>
    <col min="3" max="3" width="19.8515625" style="0" customWidth="1"/>
    <col min="5" max="5" width="15.140625" style="0" customWidth="1"/>
    <col min="7" max="7" width="10.421875" style="0" customWidth="1"/>
    <col min="9" max="9" width="10.28125" style="0" customWidth="1"/>
    <col min="11" max="11" width="6.28125" style="0" bestFit="1" customWidth="1"/>
    <col min="12" max="12" width="6.8515625" style="0" bestFit="1" customWidth="1"/>
    <col min="13" max="13" width="6.28125" style="0" bestFit="1" customWidth="1"/>
    <col min="14" max="14" width="5.7109375" style="0" customWidth="1"/>
    <col min="16" max="16" width="7.57421875" style="0" customWidth="1"/>
    <col min="17" max="17" width="11.421875" style="0" customWidth="1"/>
    <col min="18" max="18" width="13.00390625" style="0" customWidth="1"/>
  </cols>
  <sheetData>
    <row r="1" spans="1:18" ht="21">
      <c r="A1" s="61" t="s">
        <v>134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1">
      <c r="A2" s="61" t="s">
        <v>135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21">
      <c r="A3" s="13"/>
      <c r="B3" s="13"/>
      <c r="C3" s="61"/>
      <c r="D3" s="61"/>
      <c r="E3" s="62" t="s">
        <v>151</v>
      </c>
      <c r="F3" s="62"/>
      <c r="G3" s="62"/>
      <c r="H3" s="62"/>
      <c r="I3" s="62"/>
      <c r="J3" s="62"/>
      <c r="K3" s="62"/>
      <c r="L3" s="62"/>
      <c r="M3" s="62"/>
      <c r="N3" s="62"/>
      <c r="O3" s="54"/>
      <c r="P3" s="54"/>
      <c r="Q3" s="13"/>
      <c r="R3" s="13"/>
    </row>
    <row r="4" spans="1:18" ht="21">
      <c r="A4" s="53"/>
      <c r="B4" s="53"/>
      <c r="C4" s="53"/>
      <c r="D4" s="53"/>
      <c r="E4" s="64" t="s">
        <v>152</v>
      </c>
      <c r="F4" s="64"/>
      <c r="G4" s="64"/>
      <c r="H4" s="64"/>
      <c r="I4" s="64"/>
      <c r="J4" s="65"/>
      <c r="K4" s="66" t="s">
        <v>132</v>
      </c>
      <c r="L4" s="66"/>
      <c r="M4" s="66"/>
      <c r="N4" s="66"/>
      <c r="O4" s="66"/>
      <c r="P4" s="66"/>
      <c r="Q4" s="67" t="s">
        <v>133</v>
      </c>
      <c r="R4" s="67"/>
    </row>
    <row r="5" spans="1:18" ht="21">
      <c r="A5" s="6"/>
      <c r="B5" s="7"/>
      <c r="C5" s="8"/>
      <c r="D5" s="8"/>
      <c r="E5" s="8"/>
      <c r="F5" s="68" t="s">
        <v>125</v>
      </c>
      <c r="G5" s="68"/>
      <c r="H5" s="68"/>
      <c r="I5" s="69" t="s">
        <v>126</v>
      </c>
      <c r="J5" s="70"/>
      <c r="K5" s="59" t="s">
        <v>127</v>
      </c>
      <c r="L5" s="59"/>
      <c r="M5" s="59" t="s">
        <v>128</v>
      </c>
      <c r="N5" s="59"/>
      <c r="O5" s="59" t="s">
        <v>129</v>
      </c>
      <c r="P5" s="60"/>
      <c r="Q5" s="17" t="s">
        <v>130</v>
      </c>
      <c r="R5" s="18" t="s">
        <v>131</v>
      </c>
    </row>
    <row r="6" spans="1:18" ht="56.25">
      <c r="A6" s="5" t="s">
        <v>0</v>
      </c>
      <c r="B6" s="9" t="s">
        <v>1</v>
      </c>
      <c r="C6" s="9" t="s">
        <v>2</v>
      </c>
      <c r="D6" s="9" t="s">
        <v>3</v>
      </c>
      <c r="E6" s="12" t="s">
        <v>4</v>
      </c>
      <c r="F6" s="19" t="s">
        <v>118</v>
      </c>
      <c r="G6" s="19" t="s">
        <v>119</v>
      </c>
      <c r="H6" s="19" t="s">
        <v>120</v>
      </c>
      <c r="I6" s="20" t="s">
        <v>121</v>
      </c>
      <c r="J6" s="20" t="s">
        <v>122</v>
      </c>
      <c r="K6" s="21" t="s">
        <v>123</v>
      </c>
      <c r="L6" s="22" t="s">
        <v>124</v>
      </c>
      <c r="M6" s="21" t="s">
        <v>123</v>
      </c>
      <c r="N6" s="23" t="s">
        <v>124</v>
      </c>
      <c r="O6" s="21" t="s">
        <v>123</v>
      </c>
      <c r="P6" s="24" t="s">
        <v>124</v>
      </c>
      <c r="Q6" s="17" t="s">
        <v>124</v>
      </c>
      <c r="R6" s="17" t="s">
        <v>124</v>
      </c>
    </row>
    <row r="7" spans="1:18" ht="21">
      <c r="A7" s="25">
        <v>3991</v>
      </c>
      <c r="B7" s="30">
        <v>1</v>
      </c>
      <c r="C7" s="2" t="s">
        <v>23</v>
      </c>
      <c r="D7" s="3" t="s">
        <v>24</v>
      </c>
      <c r="E7" s="3" t="s">
        <v>25</v>
      </c>
      <c r="F7" s="35" t="s">
        <v>146</v>
      </c>
      <c r="G7" s="35" t="s">
        <v>146</v>
      </c>
      <c r="H7" s="35" t="s">
        <v>146</v>
      </c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21">
      <c r="A8" s="25">
        <v>3992</v>
      </c>
      <c r="B8" s="30">
        <f aca="true" t="shared" si="0" ref="B8:B71">+B7+1</f>
        <v>2</v>
      </c>
      <c r="C8" s="2" t="s">
        <v>23</v>
      </c>
      <c r="D8" s="3" t="s">
        <v>24</v>
      </c>
      <c r="E8" s="3" t="s">
        <v>26</v>
      </c>
      <c r="F8" s="36" t="s">
        <v>147</v>
      </c>
      <c r="G8" s="35" t="s">
        <v>146</v>
      </c>
      <c r="H8" s="35" t="s">
        <v>146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1">
      <c r="A9" s="25">
        <v>3993</v>
      </c>
      <c r="B9" s="30">
        <f t="shared" si="0"/>
        <v>3</v>
      </c>
      <c r="C9" s="2" t="s">
        <v>23</v>
      </c>
      <c r="D9" s="3" t="s">
        <v>24</v>
      </c>
      <c r="E9" s="3" t="s">
        <v>27</v>
      </c>
      <c r="F9" s="36" t="s">
        <v>147</v>
      </c>
      <c r="G9" s="35" t="s">
        <v>146</v>
      </c>
      <c r="H9" s="35" t="s">
        <v>146</v>
      </c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21">
      <c r="A10" s="25">
        <v>3994</v>
      </c>
      <c r="B10" s="30">
        <f t="shared" si="0"/>
        <v>4</v>
      </c>
      <c r="C10" s="2" t="s">
        <v>23</v>
      </c>
      <c r="D10" s="3" t="s">
        <v>28</v>
      </c>
      <c r="E10" s="3" t="s">
        <v>29</v>
      </c>
      <c r="F10" s="36" t="s">
        <v>147</v>
      </c>
      <c r="G10" s="35" t="s">
        <v>146</v>
      </c>
      <c r="H10" s="35" t="s">
        <v>146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1">
      <c r="A11" s="25">
        <v>3995</v>
      </c>
      <c r="B11" s="30">
        <f t="shared" si="0"/>
        <v>5</v>
      </c>
      <c r="C11" s="2" t="s">
        <v>23</v>
      </c>
      <c r="D11" s="3" t="s">
        <v>30</v>
      </c>
      <c r="E11" s="3" t="s">
        <v>31</v>
      </c>
      <c r="F11" s="37" t="s">
        <v>148</v>
      </c>
      <c r="G11" s="35" t="s">
        <v>146</v>
      </c>
      <c r="H11" s="35" t="s">
        <v>146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1">
      <c r="A12" s="25">
        <v>3996</v>
      </c>
      <c r="B12" s="30">
        <f t="shared" si="0"/>
        <v>6</v>
      </c>
      <c r="C12" s="2" t="s">
        <v>23</v>
      </c>
      <c r="D12" s="3" t="s">
        <v>30</v>
      </c>
      <c r="E12" s="3" t="s">
        <v>32</v>
      </c>
      <c r="F12" s="37" t="s">
        <v>148</v>
      </c>
      <c r="G12" s="35" t="s">
        <v>146</v>
      </c>
      <c r="H12" s="35" t="s">
        <v>146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21">
      <c r="A13" s="25">
        <v>3997</v>
      </c>
      <c r="B13" s="30">
        <f t="shared" si="0"/>
        <v>7</v>
      </c>
      <c r="C13" s="2" t="s">
        <v>23</v>
      </c>
      <c r="D13" s="3" t="s">
        <v>33</v>
      </c>
      <c r="E13" s="3" t="s">
        <v>34</v>
      </c>
      <c r="F13" s="37" t="s">
        <v>148</v>
      </c>
      <c r="G13" s="35" t="s">
        <v>146</v>
      </c>
      <c r="H13" s="35" t="s">
        <v>146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1">
      <c r="A14" s="25">
        <v>3998</v>
      </c>
      <c r="B14" s="30">
        <f t="shared" si="0"/>
        <v>8</v>
      </c>
      <c r="C14" s="2" t="s">
        <v>23</v>
      </c>
      <c r="D14" s="3" t="s">
        <v>33</v>
      </c>
      <c r="E14" s="3" t="s">
        <v>35</v>
      </c>
      <c r="F14" s="37" t="s">
        <v>148</v>
      </c>
      <c r="G14" s="35" t="s">
        <v>146</v>
      </c>
      <c r="H14" s="35" t="s">
        <v>146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1">
      <c r="A15" s="25">
        <v>3999</v>
      </c>
      <c r="B15" s="30">
        <f t="shared" si="0"/>
        <v>9</v>
      </c>
      <c r="C15" s="2" t="s">
        <v>23</v>
      </c>
      <c r="D15" s="3" t="s">
        <v>33</v>
      </c>
      <c r="E15" s="3" t="s">
        <v>36</v>
      </c>
      <c r="F15" s="36" t="s">
        <v>147</v>
      </c>
      <c r="G15" s="35" t="s">
        <v>146</v>
      </c>
      <c r="H15" s="35" t="s">
        <v>146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1">
      <c r="A16" s="25">
        <v>4000</v>
      </c>
      <c r="B16" s="30">
        <f t="shared" si="0"/>
        <v>10</v>
      </c>
      <c r="C16" s="2" t="s">
        <v>23</v>
      </c>
      <c r="D16" s="3" t="s">
        <v>37</v>
      </c>
      <c r="E16" s="3" t="s">
        <v>38</v>
      </c>
      <c r="F16" s="36" t="s">
        <v>147</v>
      </c>
      <c r="G16" s="35" t="s">
        <v>146</v>
      </c>
      <c r="H16" s="35" t="s">
        <v>146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21">
      <c r="A17" s="25">
        <v>4001</v>
      </c>
      <c r="B17" s="30">
        <f t="shared" si="0"/>
        <v>11</v>
      </c>
      <c r="C17" s="2" t="s">
        <v>23</v>
      </c>
      <c r="D17" s="3" t="s">
        <v>37</v>
      </c>
      <c r="E17" s="3" t="s">
        <v>39</v>
      </c>
      <c r="F17" s="36" t="s">
        <v>147</v>
      </c>
      <c r="G17" s="35" t="s">
        <v>146</v>
      </c>
      <c r="H17" s="35" t="s">
        <v>146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1">
      <c r="A18" s="25">
        <v>4002</v>
      </c>
      <c r="B18" s="30">
        <f t="shared" si="0"/>
        <v>12</v>
      </c>
      <c r="C18" s="2" t="s">
        <v>23</v>
      </c>
      <c r="D18" s="3" t="s">
        <v>40</v>
      </c>
      <c r="E18" s="3" t="s">
        <v>41</v>
      </c>
      <c r="F18" s="38" t="s">
        <v>147</v>
      </c>
      <c r="G18" s="35" t="s">
        <v>146</v>
      </c>
      <c r="H18" s="35" t="s">
        <v>146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21">
      <c r="A19" s="25">
        <v>4003</v>
      </c>
      <c r="B19" s="30">
        <f t="shared" si="0"/>
        <v>13</v>
      </c>
      <c r="C19" s="2" t="s">
        <v>23</v>
      </c>
      <c r="D19" s="3" t="s">
        <v>40</v>
      </c>
      <c r="E19" s="3" t="s">
        <v>42</v>
      </c>
      <c r="F19" s="38" t="s">
        <v>147</v>
      </c>
      <c r="G19" s="35" t="s">
        <v>146</v>
      </c>
      <c r="H19" s="35" t="s">
        <v>146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21">
      <c r="A20" s="25">
        <v>4004</v>
      </c>
      <c r="B20" s="30">
        <f t="shared" si="0"/>
        <v>14</v>
      </c>
      <c r="C20" s="2" t="s">
        <v>23</v>
      </c>
      <c r="D20" s="3" t="s">
        <v>40</v>
      </c>
      <c r="E20" s="3" t="s">
        <v>43</v>
      </c>
      <c r="F20" s="38" t="s">
        <v>147</v>
      </c>
      <c r="G20" s="35" t="s">
        <v>146</v>
      </c>
      <c r="H20" s="35" t="s">
        <v>146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1">
      <c r="A21" s="25">
        <v>4005</v>
      </c>
      <c r="B21" s="30">
        <f t="shared" si="0"/>
        <v>15</v>
      </c>
      <c r="C21" s="2" t="s">
        <v>23</v>
      </c>
      <c r="D21" s="3" t="s">
        <v>40</v>
      </c>
      <c r="E21" s="3" t="s">
        <v>44</v>
      </c>
      <c r="F21" s="38" t="s">
        <v>147</v>
      </c>
      <c r="G21" s="35" t="s">
        <v>146</v>
      </c>
      <c r="H21" s="35" t="s">
        <v>146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21">
      <c r="A22" s="25">
        <v>4006</v>
      </c>
      <c r="B22" s="30">
        <f t="shared" si="0"/>
        <v>16</v>
      </c>
      <c r="C22" s="2" t="s">
        <v>23</v>
      </c>
      <c r="D22" s="3" t="s">
        <v>40</v>
      </c>
      <c r="E22" s="3" t="s">
        <v>45</v>
      </c>
      <c r="F22" s="38" t="s">
        <v>147</v>
      </c>
      <c r="G22" s="35" t="s">
        <v>146</v>
      </c>
      <c r="H22" s="35" t="s">
        <v>146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21">
      <c r="A23" s="25">
        <v>4007</v>
      </c>
      <c r="B23" s="30">
        <f t="shared" si="0"/>
        <v>17</v>
      </c>
      <c r="C23" s="2" t="s">
        <v>23</v>
      </c>
      <c r="D23" s="3" t="s">
        <v>46</v>
      </c>
      <c r="E23" s="3" t="s">
        <v>47</v>
      </c>
      <c r="F23" s="38" t="s">
        <v>147</v>
      </c>
      <c r="G23" s="35" t="s">
        <v>146</v>
      </c>
      <c r="H23" s="35" t="s">
        <v>146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21">
      <c r="A24" s="25">
        <v>4008</v>
      </c>
      <c r="B24" s="27">
        <f t="shared" si="0"/>
        <v>18</v>
      </c>
      <c r="C24" s="2" t="s">
        <v>23</v>
      </c>
      <c r="D24" s="3" t="s">
        <v>46</v>
      </c>
      <c r="E24" s="3" t="s">
        <v>48</v>
      </c>
      <c r="F24" s="38" t="s">
        <v>147</v>
      </c>
      <c r="G24" s="35" t="s">
        <v>146</v>
      </c>
      <c r="H24" s="35" t="s">
        <v>146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21">
      <c r="A25" s="25">
        <v>4009</v>
      </c>
      <c r="B25" s="27">
        <f t="shared" si="0"/>
        <v>19</v>
      </c>
      <c r="C25" s="2" t="s">
        <v>23</v>
      </c>
      <c r="D25" s="3" t="s">
        <v>24</v>
      </c>
      <c r="E25" s="3" t="s">
        <v>18</v>
      </c>
      <c r="F25" s="38" t="s">
        <v>147</v>
      </c>
      <c r="G25" s="35" t="s">
        <v>146</v>
      </c>
      <c r="H25" s="35" t="s">
        <v>146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21">
      <c r="A26" s="25">
        <v>4010</v>
      </c>
      <c r="B26" s="27">
        <f t="shared" si="0"/>
        <v>20</v>
      </c>
      <c r="C26" s="2" t="s">
        <v>23</v>
      </c>
      <c r="D26" s="3" t="s">
        <v>24</v>
      </c>
      <c r="E26" s="3" t="s">
        <v>49</v>
      </c>
      <c r="F26" s="38" t="s">
        <v>147</v>
      </c>
      <c r="G26" s="35" t="s">
        <v>146</v>
      </c>
      <c r="H26" s="35" t="s">
        <v>146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21">
      <c r="A27" s="25">
        <v>4011</v>
      </c>
      <c r="B27" s="27">
        <f t="shared" si="0"/>
        <v>21</v>
      </c>
      <c r="C27" s="2" t="s">
        <v>23</v>
      </c>
      <c r="D27" s="3" t="s">
        <v>24</v>
      </c>
      <c r="E27" s="3" t="s">
        <v>50</v>
      </c>
      <c r="F27" s="38" t="s">
        <v>147</v>
      </c>
      <c r="G27" s="35" t="s">
        <v>146</v>
      </c>
      <c r="H27" s="35" t="s">
        <v>146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1">
      <c r="A28" s="25">
        <v>4012</v>
      </c>
      <c r="B28" s="27">
        <f t="shared" si="0"/>
        <v>22</v>
      </c>
      <c r="C28" s="2" t="s">
        <v>23</v>
      </c>
      <c r="D28" s="3" t="s">
        <v>51</v>
      </c>
      <c r="E28" s="3" t="s">
        <v>52</v>
      </c>
      <c r="F28" s="38" t="s">
        <v>147</v>
      </c>
      <c r="G28" s="35" t="s">
        <v>146</v>
      </c>
      <c r="H28" s="35" t="s">
        <v>146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1">
      <c r="A29" s="25">
        <v>4013</v>
      </c>
      <c r="B29" s="27">
        <f t="shared" si="0"/>
        <v>23</v>
      </c>
      <c r="C29" s="2" t="s">
        <v>23</v>
      </c>
      <c r="D29" s="3" t="s">
        <v>53</v>
      </c>
      <c r="E29" s="3" t="s">
        <v>54</v>
      </c>
      <c r="F29" s="38" t="s">
        <v>147</v>
      </c>
      <c r="G29" s="35" t="s">
        <v>146</v>
      </c>
      <c r="H29" s="35" t="s">
        <v>146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21">
      <c r="A30" s="25">
        <v>4014</v>
      </c>
      <c r="B30" s="27">
        <f t="shared" si="0"/>
        <v>24</v>
      </c>
      <c r="C30" s="2" t="s">
        <v>23</v>
      </c>
      <c r="D30" s="3" t="s">
        <v>28</v>
      </c>
      <c r="E30" s="3" t="s">
        <v>55</v>
      </c>
      <c r="F30" s="39" t="s">
        <v>147</v>
      </c>
      <c r="G30" s="35" t="s">
        <v>146</v>
      </c>
      <c r="H30" s="35" t="s">
        <v>146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21">
      <c r="A31" s="25">
        <v>4015</v>
      </c>
      <c r="B31" s="27">
        <f t="shared" si="0"/>
        <v>25</v>
      </c>
      <c r="C31" s="2" t="s">
        <v>23</v>
      </c>
      <c r="D31" s="3" t="s">
        <v>28</v>
      </c>
      <c r="E31" s="3" t="s">
        <v>56</v>
      </c>
      <c r="F31" s="39" t="s">
        <v>147</v>
      </c>
      <c r="G31" s="35" t="s">
        <v>146</v>
      </c>
      <c r="H31" s="35" t="s">
        <v>146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1">
      <c r="A32" s="25">
        <v>4016</v>
      </c>
      <c r="B32" s="27">
        <f t="shared" si="0"/>
        <v>26</v>
      </c>
      <c r="C32" s="2" t="s">
        <v>23</v>
      </c>
      <c r="D32" s="3" t="s">
        <v>28</v>
      </c>
      <c r="E32" s="3" t="s">
        <v>57</v>
      </c>
      <c r="F32" s="39" t="s">
        <v>147</v>
      </c>
      <c r="G32" s="35" t="s">
        <v>146</v>
      </c>
      <c r="H32" s="35" t="s">
        <v>146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21">
      <c r="A33" s="25">
        <v>4017</v>
      </c>
      <c r="B33" s="27">
        <f t="shared" si="0"/>
        <v>27</v>
      </c>
      <c r="C33" s="2" t="s">
        <v>23</v>
      </c>
      <c r="D33" s="3" t="s">
        <v>28</v>
      </c>
      <c r="E33" s="3" t="s">
        <v>8</v>
      </c>
      <c r="F33" s="39" t="s">
        <v>147</v>
      </c>
      <c r="G33" s="35" t="s">
        <v>146</v>
      </c>
      <c r="H33" s="35" t="s">
        <v>146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21">
      <c r="A34" s="25">
        <v>4018</v>
      </c>
      <c r="B34" s="27">
        <f t="shared" si="0"/>
        <v>28</v>
      </c>
      <c r="C34" s="2" t="s">
        <v>23</v>
      </c>
      <c r="D34" s="3" t="s">
        <v>28</v>
      </c>
      <c r="E34" s="3" t="s">
        <v>58</v>
      </c>
      <c r="F34" s="39" t="s">
        <v>147</v>
      </c>
      <c r="G34" s="35" t="s">
        <v>146</v>
      </c>
      <c r="H34" s="35" t="s">
        <v>146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21">
      <c r="A35" s="25">
        <v>4019</v>
      </c>
      <c r="B35" s="27">
        <f t="shared" si="0"/>
        <v>29</v>
      </c>
      <c r="C35" s="2" t="s">
        <v>23</v>
      </c>
      <c r="D35" s="3" t="s">
        <v>28</v>
      </c>
      <c r="E35" s="3" t="s">
        <v>59</v>
      </c>
      <c r="F35" s="39" t="s">
        <v>147</v>
      </c>
      <c r="G35" s="35" t="s">
        <v>146</v>
      </c>
      <c r="H35" s="35" t="s">
        <v>146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21">
      <c r="A36" s="25">
        <v>4020</v>
      </c>
      <c r="B36" s="27">
        <f t="shared" si="0"/>
        <v>30</v>
      </c>
      <c r="C36" s="2" t="s">
        <v>23</v>
      </c>
      <c r="D36" s="3" t="s">
        <v>30</v>
      </c>
      <c r="E36" s="3" t="s">
        <v>6</v>
      </c>
      <c r="F36" s="39" t="s">
        <v>147</v>
      </c>
      <c r="G36" s="35" t="s">
        <v>146</v>
      </c>
      <c r="H36" s="35" t="s">
        <v>146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21">
      <c r="A37" s="25">
        <v>4021</v>
      </c>
      <c r="B37" s="27">
        <f t="shared" si="0"/>
        <v>31</v>
      </c>
      <c r="C37" s="2" t="s">
        <v>23</v>
      </c>
      <c r="D37" s="3" t="s">
        <v>30</v>
      </c>
      <c r="E37" s="3" t="s">
        <v>60</v>
      </c>
      <c r="F37" s="39" t="s">
        <v>147</v>
      </c>
      <c r="G37" s="35" t="s">
        <v>146</v>
      </c>
      <c r="H37" s="35" t="s">
        <v>146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21">
      <c r="A38" s="25">
        <v>4022</v>
      </c>
      <c r="B38" s="27">
        <f t="shared" si="0"/>
        <v>32</v>
      </c>
      <c r="C38" s="2" t="s">
        <v>23</v>
      </c>
      <c r="D38" s="3" t="s">
        <v>30</v>
      </c>
      <c r="E38" s="3" t="s">
        <v>61</v>
      </c>
      <c r="F38" s="39" t="s">
        <v>147</v>
      </c>
      <c r="G38" s="35" t="s">
        <v>146</v>
      </c>
      <c r="H38" s="35" t="s">
        <v>146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21">
      <c r="A39" s="25">
        <v>4023</v>
      </c>
      <c r="B39" s="27">
        <f t="shared" si="0"/>
        <v>33</v>
      </c>
      <c r="C39" s="2" t="s">
        <v>23</v>
      </c>
      <c r="D39" s="3" t="s">
        <v>30</v>
      </c>
      <c r="E39" s="3" t="s">
        <v>62</v>
      </c>
      <c r="F39" s="39" t="s">
        <v>147</v>
      </c>
      <c r="G39" s="35" t="s">
        <v>146</v>
      </c>
      <c r="H39" s="35" t="s">
        <v>146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1">
      <c r="A40" s="25">
        <v>4024</v>
      </c>
      <c r="B40" s="27">
        <f t="shared" si="0"/>
        <v>34</v>
      </c>
      <c r="C40" s="2" t="s">
        <v>23</v>
      </c>
      <c r="D40" s="3" t="s">
        <v>30</v>
      </c>
      <c r="E40" s="3" t="s">
        <v>63</v>
      </c>
      <c r="F40" s="39" t="s">
        <v>147</v>
      </c>
      <c r="G40" s="35" t="s">
        <v>146</v>
      </c>
      <c r="H40" s="35" t="s">
        <v>146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21">
      <c r="A41" s="25">
        <v>4025</v>
      </c>
      <c r="B41" s="27">
        <f t="shared" si="0"/>
        <v>35</v>
      </c>
      <c r="C41" s="2" t="s">
        <v>23</v>
      </c>
      <c r="D41" s="3" t="s">
        <v>30</v>
      </c>
      <c r="E41" s="3" t="s">
        <v>15</v>
      </c>
      <c r="F41" s="39" t="s">
        <v>147</v>
      </c>
      <c r="G41" s="35" t="s">
        <v>146</v>
      </c>
      <c r="H41" s="35" t="s">
        <v>146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21">
      <c r="A42" s="25">
        <v>4026</v>
      </c>
      <c r="B42" s="27">
        <f t="shared" si="0"/>
        <v>36</v>
      </c>
      <c r="C42" s="2" t="s">
        <v>23</v>
      </c>
      <c r="D42" s="3" t="s">
        <v>30</v>
      </c>
      <c r="E42" s="3" t="s">
        <v>64</v>
      </c>
      <c r="F42" s="39" t="s">
        <v>147</v>
      </c>
      <c r="G42" s="35" t="s">
        <v>146</v>
      </c>
      <c r="H42" s="35" t="s">
        <v>146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21">
      <c r="A43" s="25">
        <v>4027</v>
      </c>
      <c r="B43" s="27">
        <f t="shared" si="0"/>
        <v>37</v>
      </c>
      <c r="C43" s="2" t="s">
        <v>23</v>
      </c>
      <c r="D43" s="3" t="s">
        <v>30</v>
      </c>
      <c r="E43" s="3" t="s">
        <v>65</v>
      </c>
      <c r="F43" s="39" t="s">
        <v>147</v>
      </c>
      <c r="G43" s="35" t="s">
        <v>146</v>
      </c>
      <c r="H43" s="35" t="s">
        <v>146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21">
      <c r="A44" s="25">
        <v>4028</v>
      </c>
      <c r="B44" s="27">
        <f t="shared" si="0"/>
        <v>38</v>
      </c>
      <c r="C44" s="2" t="s">
        <v>23</v>
      </c>
      <c r="D44" s="3" t="s">
        <v>30</v>
      </c>
      <c r="E44" s="3" t="s">
        <v>66</v>
      </c>
      <c r="F44" s="39" t="s">
        <v>147</v>
      </c>
      <c r="G44" s="35" t="s">
        <v>146</v>
      </c>
      <c r="H44" s="35" t="s">
        <v>146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21">
      <c r="A45" s="25">
        <v>4029</v>
      </c>
      <c r="B45" s="27">
        <f t="shared" si="0"/>
        <v>39</v>
      </c>
      <c r="C45" s="2" t="s">
        <v>23</v>
      </c>
      <c r="D45" s="3" t="s">
        <v>33</v>
      </c>
      <c r="E45" s="3" t="s">
        <v>67</v>
      </c>
      <c r="F45" s="39" t="s">
        <v>147</v>
      </c>
      <c r="G45" s="35" t="s">
        <v>146</v>
      </c>
      <c r="H45" s="35" t="s">
        <v>146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21">
      <c r="A46" s="25">
        <v>4030</v>
      </c>
      <c r="B46" s="27">
        <f t="shared" si="0"/>
        <v>40</v>
      </c>
      <c r="C46" s="2" t="s">
        <v>23</v>
      </c>
      <c r="D46" s="3" t="s">
        <v>33</v>
      </c>
      <c r="E46" s="3" t="s">
        <v>68</v>
      </c>
      <c r="F46" s="39" t="s">
        <v>147</v>
      </c>
      <c r="G46" s="35" t="s">
        <v>146</v>
      </c>
      <c r="H46" s="35" t="s">
        <v>146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21">
      <c r="A47" s="25">
        <v>4031</v>
      </c>
      <c r="B47" s="27">
        <f t="shared" si="0"/>
        <v>41</v>
      </c>
      <c r="C47" s="2" t="s">
        <v>23</v>
      </c>
      <c r="D47" s="3" t="s">
        <v>33</v>
      </c>
      <c r="E47" s="3" t="s">
        <v>69</v>
      </c>
      <c r="F47" s="39" t="s">
        <v>147</v>
      </c>
      <c r="G47" s="35" t="s">
        <v>146</v>
      </c>
      <c r="H47" s="35" t="s">
        <v>146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21">
      <c r="A48" s="25">
        <v>4032</v>
      </c>
      <c r="B48" s="27">
        <f t="shared" si="0"/>
        <v>42</v>
      </c>
      <c r="C48" s="2" t="s">
        <v>23</v>
      </c>
      <c r="D48" s="3" t="s">
        <v>33</v>
      </c>
      <c r="E48" s="3" t="s">
        <v>70</v>
      </c>
      <c r="F48" s="39" t="s">
        <v>147</v>
      </c>
      <c r="G48" s="35" t="s">
        <v>146</v>
      </c>
      <c r="H48" s="35" t="s">
        <v>146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21">
      <c r="A49" s="25">
        <v>4033</v>
      </c>
      <c r="B49" s="27">
        <f t="shared" si="0"/>
        <v>43</v>
      </c>
      <c r="C49" s="2" t="s">
        <v>23</v>
      </c>
      <c r="D49" s="3" t="s">
        <v>33</v>
      </c>
      <c r="E49" s="3" t="s">
        <v>17</v>
      </c>
      <c r="F49" s="38" t="s">
        <v>147</v>
      </c>
      <c r="G49" s="40" t="s">
        <v>149</v>
      </c>
      <c r="H49" s="41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21">
      <c r="A50" s="25">
        <v>4034</v>
      </c>
      <c r="B50" s="27">
        <f t="shared" si="0"/>
        <v>44</v>
      </c>
      <c r="C50" s="2" t="s">
        <v>23</v>
      </c>
      <c r="D50" s="3" t="s">
        <v>37</v>
      </c>
      <c r="E50" s="3" t="s">
        <v>71</v>
      </c>
      <c r="F50" s="38" t="s">
        <v>147</v>
      </c>
      <c r="G50" s="35" t="s">
        <v>146</v>
      </c>
      <c r="H50" s="35" t="s">
        <v>146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21">
      <c r="A51" s="25">
        <v>4035</v>
      </c>
      <c r="B51" s="27">
        <f t="shared" si="0"/>
        <v>45</v>
      </c>
      <c r="C51" s="2" t="s">
        <v>23</v>
      </c>
      <c r="D51" s="3" t="s">
        <v>37</v>
      </c>
      <c r="E51" s="3" t="s">
        <v>72</v>
      </c>
      <c r="F51" s="38" t="s">
        <v>147</v>
      </c>
      <c r="G51" s="40" t="s">
        <v>149</v>
      </c>
      <c r="H51" s="35" t="s">
        <v>146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21">
      <c r="A52" s="25">
        <v>4036</v>
      </c>
      <c r="B52" s="27">
        <f t="shared" si="0"/>
        <v>46</v>
      </c>
      <c r="C52" s="2" t="s">
        <v>23</v>
      </c>
      <c r="D52" s="3" t="s">
        <v>37</v>
      </c>
      <c r="E52" s="3" t="s">
        <v>73</v>
      </c>
      <c r="F52" s="38" t="s">
        <v>147</v>
      </c>
      <c r="G52" s="35" t="s">
        <v>146</v>
      </c>
      <c r="H52" s="35" t="s">
        <v>146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21">
      <c r="A53" s="25">
        <v>4037</v>
      </c>
      <c r="B53" s="27">
        <f t="shared" si="0"/>
        <v>47</v>
      </c>
      <c r="C53" s="2" t="s">
        <v>23</v>
      </c>
      <c r="D53" s="3" t="s">
        <v>37</v>
      </c>
      <c r="E53" s="3" t="s">
        <v>74</v>
      </c>
      <c r="F53" s="38" t="s">
        <v>147</v>
      </c>
      <c r="G53" s="40" t="s">
        <v>149</v>
      </c>
      <c r="H53" s="35" t="s">
        <v>146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21">
      <c r="A54" s="25">
        <v>4038</v>
      </c>
      <c r="B54" s="27">
        <f t="shared" si="0"/>
        <v>48</v>
      </c>
      <c r="C54" s="2" t="s">
        <v>23</v>
      </c>
      <c r="D54" s="3" t="s">
        <v>37</v>
      </c>
      <c r="E54" s="3" t="s">
        <v>13</v>
      </c>
      <c r="F54" s="38" t="s">
        <v>147</v>
      </c>
      <c r="G54" s="35" t="s">
        <v>146</v>
      </c>
      <c r="H54" s="35" t="s">
        <v>146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21">
      <c r="A55" s="25">
        <v>4039</v>
      </c>
      <c r="B55" s="27">
        <f t="shared" si="0"/>
        <v>49</v>
      </c>
      <c r="C55" s="2" t="s">
        <v>23</v>
      </c>
      <c r="D55" s="3" t="s">
        <v>37</v>
      </c>
      <c r="E55" s="3" t="s">
        <v>16</v>
      </c>
      <c r="F55" s="38" t="s">
        <v>147</v>
      </c>
      <c r="G55" s="40" t="s">
        <v>149</v>
      </c>
      <c r="H55" s="35" t="s">
        <v>146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21">
      <c r="A56" s="25">
        <v>4040</v>
      </c>
      <c r="B56" s="27">
        <f t="shared" si="0"/>
        <v>50</v>
      </c>
      <c r="C56" s="2" t="s">
        <v>23</v>
      </c>
      <c r="D56" s="3" t="s">
        <v>37</v>
      </c>
      <c r="E56" s="3" t="s">
        <v>75</v>
      </c>
      <c r="F56" s="38" t="s">
        <v>147</v>
      </c>
      <c r="G56" s="35" t="s">
        <v>146</v>
      </c>
      <c r="H56" s="35" t="s">
        <v>146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21">
      <c r="A57" s="25">
        <v>4041</v>
      </c>
      <c r="B57" s="27">
        <f t="shared" si="0"/>
        <v>51</v>
      </c>
      <c r="C57" s="2" t="s">
        <v>23</v>
      </c>
      <c r="D57" s="3" t="s">
        <v>40</v>
      </c>
      <c r="E57" s="3" t="s">
        <v>76</v>
      </c>
      <c r="F57" s="38" t="s">
        <v>147</v>
      </c>
      <c r="G57" s="35" t="s">
        <v>146</v>
      </c>
      <c r="H57" s="35" t="s">
        <v>146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21">
      <c r="A58" s="25">
        <v>4042</v>
      </c>
      <c r="B58" s="27">
        <f t="shared" si="0"/>
        <v>52</v>
      </c>
      <c r="C58" s="2" t="s">
        <v>23</v>
      </c>
      <c r="D58" s="3" t="s">
        <v>40</v>
      </c>
      <c r="E58" s="3" t="s">
        <v>77</v>
      </c>
      <c r="F58" s="39" t="s">
        <v>147</v>
      </c>
      <c r="G58" s="42" t="s">
        <v>149</v>
      </c>
      <c r="H58" s="42" t="s">
        <v>149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21">
      <c r="A59" s="25">
        <v>4043</v>
      </c>
      <c r="B59" s="27">
        <f t="shared" si="0"/>
        <v>53</v>
      </c>
      <c r="C59" s="2" t="s">
        <v>23</v>
      </c>
      <c r="D59" s="3" t="s">
        <v>40</v>
      </c>
      <c r="E59" s="3" t="s">
        <v>78</v>
      </c>
      <c r="F59" s="43" t="s">
        <v>147</v>
      </c>
      <c r="G59" s="42" t="s">
        <v>149</v>
      </c>
      <c r="H59" s="42" t="s">
        <v>149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21">
      <c r="A60" s="25">
        <v>4044</v>
      </c>
      <c r="B60" s="27">
        <f t="shared" si="0"/>
        <v>54</v>
      </c>
      <c r="C60" s="2" t="s">
        <v>23</v>
      </c>
      <c r="D60" s="3" t="s">
        <v>40</v>
      </c>
      <c r="E60" s="3" t="s">
        <v>79</v>
      </c>
      <c r="F60" s="43" t="s">
        <v>147</v>
      </c>
      <c r="G60" s="42" t="s">
        <v>149</v>
      </c>
      <c r="H60" s="42" t="s">
        <v>149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21">
      <c r="A61" s="25">
        <v>4045</v>
      </c>
      <c r="B61" s="27">
        <f t="shared" si="0"/>
        <v>55</v>
      </c>
      <c r="C61" s="2" t="s">
        <v>23</v>
      </c>
      <c r="D61" s="3" t="s">
        <v>40</v>
      </c>
      <c r="E61" s="3" t="s">
        <v>10</v>
      </c>
      <c r="F61" s="43" t="s">
        <v>147</v>
      </c>
      <c r="G61" s="42" t="s">
        <v>149</v>
      </c>
      <c r="H61" s="42" t="s">
        <v>149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21">
      <c r="A62" s="25">
        <v>4046</v>
      </c>
      <c r="B62" s="27">
        <f t="shared" si="0"/>
        <v>56</v>
      </c>
      <c r="C62" s="2" t="s">
        <v>23</v>
      </c>
      <c r="D62" s="3" t="s">
        <v>40</v>
      </c>
      <c r="E62" s="3" t="s">
        <v>80</v>
      </c>
      <c r="F62" s="43" t="s">
        <v>147</v>
      </c>
      <c r="G62" s="42" t="s">
        <v>149</v>
      </c>
      <c r="H62" s="42" t="s">
        <v>149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21">
      <c r="A63" s="25">
        <v>4047</v>
      </c>
      <c r="B63" s="27">
        <f t="shared" si="0"/>
        <v>57</v>
      </c>
      <c r="C63" s="2" t="s">
        <v>23</v>
      </c>
      <c r="D63" s="3" t="s">
        <v>40</v>
      </c>
      <c r="E63" s="3" t="s">
        <v>81</v>
      </c>
      <c r="F63" s="43" t="s">
        <v>147</v>
      </c>
      <c r="G63" s="42" t="s">
        <v>149</v>
      </c>
      <c r="H63" s="42" t="s">
        <v>149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21">
      <c r="A64" s="25">
        <v>4048</v>
      </c>
      <c r="B64" s="27">
        <f t="shared" si="0"/>
        <v>58</v>
      </c>
      <c r="C64" s="2" t="s">
        <v>23</v>
      </c>
      <c r="D64" s="3" t="s">
        <v>40</v>
      </c>
      <c r="E64" s="3" t="s">
        <v>82</v>
      </c>
      <c r="F64" s="39" t="s">
        <v>147</v>
      </c>
      <c r="G64" s="42" t="s">
        <v>149</v>
      </c>
      <c r="H64" s="42" t="s">
        <v>149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21">
      <c r="A65" s="25">
        <v>4049</v>
      </c>
      <c r="B65" s="27">
        <f t="shared" si="0"/>
        <v>59</v>
      </c>
      <c r="C65" s="2" t="s">
        <v>23</v>
      </c>
      <c r="D65" s="3" t="s">
        <v>46</v>
      </c>
      <c r="E65" s="3" t="s">
        <v>83</v>
      </c>
      <c r="F65" s="38" t="s">
        <v>147</v>
      </c>
      <c r="G65" s="42" t="s">
        <v>149</v>
      </c>
      <c r="H65" s="42" t="s">
        <v>149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21">
      <c r="A66" s="25">
        <v>4050</v>
      </c>
      <c r="B66" s="27">
        <f t="shared" si="0"/>
        <v>60</v>
      </c>
      <c r="C66" s="2" t="s">
        <v>23</v>
      </c>
      <c r="D66" s="3" t="s">
        <v>46</v>
      </c>
      <c r="E66" s="3" t="s">
        <v>84</v>
      </c>
      <c r="F66" s="38" t="s">
        <v>147</v>
      </c>
      <c r="G66" s="42" t="s">
        <v>149</v>
      </c>
      <c r="H66" s="42" t="s">
        <v>149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21">
      <c r="A67" s="25">
        <v>4051</v>
      </c>
      <c r="B67" s="27">
        <f t="shared" si="0"/>
        <v>61</v>
      </c>
      <c r="C67" s="2" t="s">
        <v>23</v>
      </c>
      <c r="D67" s="3" t="s">
        <v>46</v>
      </c>
      <c r="E67" s="3" t="s">
        <v>85</v>
      </c>
      <c r="F67" s="38" t="s">
        <v>147</v>
      </c>
      <c r="G67" s="42" t="s">
        <v>149</v>
      </c>
      <c r="H67" s="42" t="s">
        <v>149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21">
      <c r="A68" s="25">
        <v>4052</v>
      </c>
      <c r="B68" s="27">
        <f t="shared" si="0"/>
        <v>62</v>
      </c>
      <c r="C68" s="2" t="s">
        <v>23</v>
      </c>
      <c r="D68" s="3" t="s">
        <v>46</v>
      </c>
      <c r="E68" s="3" t="s">
        <v>9</v>
      </c>
      <c r="F68" s="38" t="s">
        <v>147</v>
      </c>
      <c r="G68" s="42" t="s">
        <v>149</v>
      </c>
      <c r="H68" s="42" t="s">
        <v>149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21">
      <c r="A69" s="25">
        <v>4053</v>
      </c>
      <c r="B69" s="27">
        <f t="shared" si="0"/>
        <v>63</v>
      </c>
      <c r="C69" s="2" t="s">
        <v>23</v>
      </c>
      <c r="D69" s="3" t="s">
        <v>46</v>
      </c>
      <c r="E69" s="3" t="s">
        <v>86</v>
      </c>
      <c r="F69" s="38" t="s">
        <v>147</v>
      </c>
      <c r="G69" s="42" t="s">
        <v>149</v>
      </c>
      <c r="H69" s="42" t="s">
        <v>149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21">
      <c r="A70" s="25">
        <v>4054</v>
      </c>
      <c r="B70" s="27">
        <f t="shared" si="0"/>
        <v>64</v>
      </c>
      <c r="C70" s="2" t="s">
        <v>23</v>
      </c>
      <c r="D70" s="3" t="s">
        <v>46</v>
      </c>
      <c r="E70" s="3" t="s">
        <v>87</v>
      </c>
      <c r="F70" s="38" t="s">
        <v>147</v>
      </c>
      <c r="G70" s="42" t="s">
        <v>149</v>
      </c>
      <c r="H70" s="42" t="s">
        <v>149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21">
      <c r="A71" s="25">
        <v>4055</v>
      </c>
      <c r="B71" s="27">
        <f t="shared" si="0"/>
        <v>65</v>
      </c>
      <c r="C71" s="2" t="s">
        <v>23</v>
      </c>
      <c r="D71" s="3" t="s">
        <v>46</v>
      </c>
      <c r="E71" s="3" t="s">
        <v>88</v>
      </c>
      <c r="F71" s="38" t="s">
        <v>147</v>
      </c>
      <c r="G71" s="42" t="s">
        <v>149</v>
      </c>
      <c r="H71" s="42" t="s">
        <v>149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21">
      <c r="A72" s="25">
        <v>4056</v>
      </c>
      <c r="B72" s="27">
        <f aca="true" t="shared" si="1" ref="B72:B109">+B71+1</f>
        <v>66</v>
      </c>
      <c r="C72" s="2" t="s">
        <v>23</v>
      </c>
      <c r="D72" s="3" t="s">
        <v>46</v>
      </c>
      <c r="E72" s="3" t="s">
        <v>89</v>
      </c>
      <c r="F72" s="44" t="s">
        <v>147</v>
      </c>
      <c r="G72" s="42" t="s">
        <v>149</v>
      </c>
      <c r="H72" s="42" t="s">
        <v>149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21">
      <c r="A73" s="25">
        <v>4057</v>
      </c>
      <c r="B73" s="27">
        <f t="shared" si="1"/>
        <v>67</v>
      </c>
      <c r="C73" s="2" t="s">
        <v>23</v>
      </c>
      <c r="D73" s="3" t="s">
        <v>46</v>
      </c>
      <c r="E73" s="3" t="s">
        <v>14</v>
      </c>
      <c r="F73" s="38" t="s">
        <v>147</v>
      </c>
      <c r="G73" s="42" t="s">
        <v>149</v>
      </c>
      <c r="H73" s="42" t="s">
        <v>149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21">
      <c r="A74" s="25">
        <v>4058</v>
      </c>
      <c r="B74" s="27">
        <f t="shared" si="1"/>
        <v>68</v>
      </c>
      <c r="C74" s="2" t="s">
        <v>23</v>
      </c>
      <c r="D74" s="3" t="s">
        <v>46</v>
      </c>
      <c r="E74" s="3" t="s">
        <v>90</v>
      </c>
      <c r="F74" s="39" t="s">
        <v>147</v>
      </c>
      <c r="G74" s="42" t="s">
        <v>149</v>
      </c>
      <c r="H74" s="42" t="s">
        <v>149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21">
      <c r="A75" s="25">
        <v>4059</v>
      </c>
      <c r="B75" s="27">
        <f t="shared" si="1"/>
        <v>69</v>
      </c>
      <c r="C75" s="2" t="s">
        <v>23</v>
      </c>
      <c r="D75" s="3" t="s">
        <v>46</v>
      </c>
      <c r="E75" s="3" t="s">
        <v>91</v>
      </c>
      <c r="F75" s="39" t="s">
        <v>147</v>
      </c>
      <c r="G75" s="42" t="s">
        <v>149</v>
      </c>
      <c r="H75" s="42" t="s">
        <v>149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21">
      <c r="A76" s="25">
        <v>4060</v>
      </c>
      <c r="B76" s="27">
        <f t="shared" si="1"/>
        <v>70</v>
      </c>
      <c r="C76" s="2" t="s">
        <v>23</v>
      </c>
      <c r="D76" s="3" t="s">
        <v>46</v>
      </c>
      <c r="E76" s="3" t="s">
        <v>92</v>
      </c>
      <c r="F76" s="39" t="s">
        <v>147</v>
      </c>
      <c r="G76" s="42" t="s">
        <v>149</v>
      </c>
      <c r="H76" s="42" t="s">
        <v>149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21">
      <c r="A77" s="25">
        <v>4061</v>
      </c>
      <c r="B77" s="27">
        <f t="shared" si="1"/>
        <v>71</v>
      </c>
      <c r="C77" s="2" t="s">
        <v>23</v>
      </c>
      <c r="D77" s="3" t="s">
        <v>24</v>
      </c>
      <c r="E77" s="3" t="s">
        <v>93</v>
      </c>
      <c r="F77" s="45" t="s">
        <v>150</v>
      </c>
      <c r="G77" s="42" t="s">
        <v>149</v>
      </c>
      <c r="H77" s="42" t="s">
        <v>149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21">
      <c r="A78" s="25">
        <v>4062</v>
      </c>
      <c r="B78" s="27">
        <f t="shared" si="1"/>
        <v>72</v>
      </c>
      <c r="C78" s="2" t="s">
        <v>23</v>
      </c>
      <c r="D78" s="3" t="s">
        <v>24</v>
      </c>
      <c r="E78" s="3" t="s">
        <v>94</v>
      </c>
      <c r="F78" s="38" t="s">
        <v>147</v>
      </c>
      <c r="G78" s="42" t="s">
        <v>149</v>
      </c>
      <c r="H78" s="42" t="s">
        <v>149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21">
      <c r="A79" s="25">
        <v>4063</v>
      </c>
      <c r="B79" s="27">
        <f t="shared" si="1"/>
        <v>73</v>
      </c>
      <c r="C79" s="2" t="s">
        <v>23</v>
      </c>
      <c r="D79" s="3" t="s">
        <v>24</v>
      </c>
      <c r="E79" s="3" t="s">
        <v>21</v>
      </c>
      <c r="F79" s="38" t="s">
        <v>147</v>
      </c>
      <c r="G79" s="42" t="s">
        <v>149</v>
      </c>
      <c r="H79" s="42" t="s">
        <v>149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21">
      <c r="A80" s="25">
        <v>4064</v>
      </c>
      <c r="B80" s="27">
        <f t="shared" si="1"/>
        <v>74</v>
      </c>
      <c r="C80" s="2" t="s">
        <v>23</v>
      </c>
      <c r="D80" s="3" t="s">
        <v>24</v>
      </c>
      <c r="E80" s="3" t="s">
        <v>95</v>
      </c>
      <c r="F80" s="46" t="s">
        <v>147</v>
      </c>
      <c r="G80" s="42" t="s">
        <v>149</v>
      </c>
      <c r="H80" s="42" t="s">
        <v>149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21">
      <c r="A81" s="25">
        <v>4065</v>
      </c>
      <c r="B81" s="27">
        <f t="shared" si="1"/>
        <v>75</v>
      </c>
      <c r="C81" s="2" t="s">
        <v>23</v>
      </c>
      <c r="D81" s="3" t="s">
        <v>24</v>
      </c>
      <c r="E81" s="3" t="s">
        <v>96</v>
      </c>
      <c r="F81" s="46" t="s">
        <v>147</v>
      </c>
      <c r="G81" s="42" t="s">
        <v>149</v>
      </c>
      <c r="H81" s="42" t="s">
        <v>149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21">
      <c r="A82" s="25">
        <v>4066</v>
      </c>
      <c r="B82" s="27">
        <f t="shared" si="1"/>
        <v>76</v>
      </c>
      <c r="C82" s="2" t="s">
        <v>23</v>
      </c>
      <c r="D82" s="3" t="s">
        <v>24</v>
      </c>
      <c r="E82" s="3" t="s">
        <v>97</v>
      </c>
      <c r="F82" s="39" t="s">
        <v>147</v>
      </c>
      <c r="G82" s="47" t="s">
        <v>149</v>
      </c>
      <c r="H82" s="47" t="s">
        <v>149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21">
      <c r="A83" s="25">
        <v>4067</v>
      </c>
      <c r="B83" s="27">
        <f t="shared" si="1"/>
        <v>77</v>
      </c>
      <c r="C83" s="2" t="s">
        <v>23</v>
      </c>
      <c r="D83" s="3" t="s">
        <v>24</v>
      </c>
      <c r="E83" s="3" t="s">
        <v>98</v>
      </c>
      <c r="F83" s="36" t="s">
        <v>147</v>
      </c>
      <c r="G83" s="47" t="s">
        <v>149</v>
      </c>
      <c r="H83" s="47" t="s">
        <v>149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21">
      <c r="A84" s="25">
        <v>4068</v>
      </c>
      <c r="B84" s="27">
        <f t="shared" si="1"/>
        <v>78</v>
      </c>
      <c r="C84" s="2" t="s">
        <v>23</v>
      </c>
      <c r="D84" s="3" t="s">
        <v>24</v>
      </c>
      <c r="E84" s="3" t="s">
        <v>99</v>
      </c>
      <c r="F84" s="36" t="s">
        <v>147</v>
      </c>
      <c r="G84" s="47" t="s">
        <v>149</v>
      </c>
      <c r="H84" s="47" t="s">
        <v>149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21">
      <c r="A85" s="25">
        <v>4069</v>
      </c>
      <c r="B85" s="27">
        <f t="shared" si="1"/>
        <v>79</v>
      </c>
      <c r="C85" s="2" t="s">
        <v>23</v>
      </c>
      <c r="D85" s="3" t="s">
        <v>24</v>
      </c>
      <c r="E85" s="3" t="s">
        <v>100</v>
      </c>
      <c r="F85" s="36" t="s">
        <v>147</v>
      </c>
      <c r="G85" s="47" t="s">
        <v>149</v>
      </c>
      <c r="H85" s="47" t="s">
        <v>149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21">
      <c r="A86" s="25">
        <v>4070</v>
      </c>
      <c r="B86" s="27">
        <f t="shared" si="1"/>
        <v>80</v>
      </c>
      <c r="C86" s="2" t="s">
        <v>23</v>
      </c>
      <c r="D86" s="3" t="s">
        <v>24</v>
      </c>
      <c r="E86" s="3" t="s">
        <v>101</v>
      </c>
      <c r="F86" s="36" t="s">
        <v>147</v>
      </c>
      <c r="G86" s="47" t="s">
        <v>149</v>
      </c>
      <c r="H86" s="47" t="s">
        <v>149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23.25">
      <c r="A87" s="25">
        <v>4071</v>
      </c>
      <c r="B87" s="27">
        <f t="shared" si="1"/>
        <v>81</v>
      </c>
      <c r="C87" s="2" t="s">
        <v>23</v>
      </c>
      <c r="D87" s="3" t="s">
        <v>24</v>
      </c>
      <c r="E87" s="3" t="s">
        <v>102</v>
      </c>
      <c r="F87" s="48" t="s">
        <v>148</v>
      </c>
      <c r="G87" s="49" t="s">
        <v>149</v>
      </c>
      <c r="H87" s="49" t="s">
        <v>149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23.25">
      <c r="A88" s="25">
        <v>4072</v>
      </c>
      <c r="B88" s="27">
        <f t="shared" si="1"/>
        <v>82</v>
      </c>
      <c r="C88" s="2" t="s">
        <v>23</v>
      </c>
      <c r="D88" s="3" t="s">
        <v>24</v>
      </c>
      <c r="E88" s="3" t="s">
        <v>103</v>
      </c>
      <c r="F88" s="48" t="s">
        <v>148</v>
      </c>
      <c r="G88" s="49" t="s">
        <v>149</v>
      </c>
      <c r="H88" s="49" t="s">
        <v>149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23.25">
      <c r="A89" s="25">
        <v>4073</v>
      </c>
      <c r="B89" s="27">
        <f t="shared" si="1"/>
        <v>83</v>
      </c>
      <c r="C89" s="2" t="s">
        <v>23</v>
      </c>
      <c r="D89" s="3" t="s">
        <v>24</v>
      </c>
      <c r="E89" s="3" t="s">
        <v>104</v>
      </c>
      <c r="F89" s="36" t="s">
        <v>147</v>
      </c>
      <c r="G89" s="49" t="s">
        <v>149</v>
      </c>
      <c r="H89" s="49" t="s">
        <v>149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23.25">
      <c r="A90" s="25">
        <v>4074</v>
      </c>
      <c r="B90" s="27">
        <f t="shared" si="1"/>
        <v>84</v>
      </c>
      <c r="C90" s="2" t="s">
        <v>23</v>
      </c>
      <c r="D90" s="3" t="s">
        <v>24</v>
      </c>
      <c r="E90" s="3" t="s">
        <v>105</v>
      </c>
      <c r="F90" s="36" t="s">
        <v>147</v>
      </c>
      <c r="G90" s="49" t="s">
        <v>149</v>
      </c>
      <c r="H90" s="49" t="s">
        <v>149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23.25">
      <c r="A91" s="25">
        <v>4075</v>
      </c>
      <c r="B91" s="27">
        <f t="shared" si="1"/>
        <v>85</v>
      </c>
      <c r="C91" s="2" t="s">
        <v>23</v>
      </c>
      <c r="D91" s="3" t="s">
        <v>24</v>
      </c>
      <c r="E91" s="3" t="s">
        <v>106</v>
      </c>
      <c r="F91" s="36" t="s">
        <v>147</v>
      </c>
      <c r="G91" s="49" t="s">
        <v>149</v>
      </c>
      <c r="H91" s="49" t="s">
        <v>149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23.25">
      <c r="A92" s="25">
        <v>4076</v>
      </c>
      <c r="B92" s="27">
        <f t="shared" si="1"/>
        <v>86</v>
      </c>
      <c r="C92" s="2" t="s">
        <v>23</v>
      </c>
      <c r="D92" s="3" t="s">
        <v>24</v>
      </c>
      <c r="E92" s="3" t="s">
        <v>107</v>
      </c>
      <c r="F92" s="50" t="s">
        <v>148</v>
      </c>
      <c r="G92" s="49" t="s">
        <v>149</v>
      </c>
      <c r="H92" s="49" t="s">
        <v>149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23.25">
      <c r="A93" s="25">
        <v>4077</v>
      </c>
      <c r="B93" s="27">
        <f t="shared" si="1"/>
        <v>87</v>
      </c>
      <c r="C93" s="2" t="s">
        <v>23</v>
      </c>
      <c r="D93" s="3" t="s">
        <v>51</v>
      </c>
      <c r="E93" s="3" t="s">
        <v>108</v>
      </c>
      <c r="F93" s="39" t="s">
        <v>147</v>
      </c>
      <c r="G93" s="49" t="s">
        <v>149</v>
      </c>
      <c r="H93" s="49" t="s">
        <v>149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23.25">
      <c r="A94" s="25">
        <v>4078</v>
      </c>
      <c r="B94" s="27">
        <f t="shared" si="1"/>
        <v>88</v>
      </c>
      <c r="C94" s="2" t="s">
        <v>23</v>
      </c>
      <c r="D94" s="3" t="s">
        <v>51</v>
      </c>
      <c r="E94" s="3" t="s">
        <v>109</v>
      </c>
      <c r="F94" s="50" t="s">
        <v>148</v>
      </c>
      <c r="G94" s="49" t="s">
        <v>149</v>
      </c>
      <c r="H94" s="49" t="s">
        <v>149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23.25">
      <c r="A95" s="25">
        <v>4079</v>
      </c>
      <c r="B95" s="27">
        <f t="shared" si="1"/>
        <v>89</v>
      </c>
      <c r="C95" s="2" t="s">
        <v>23</v>
      </c>
      <c r="D95" s="3" t="s">
        <v>51</v>
      </c>
      <c r="E95" s="3" t="s">
        <v>110</v>
      </c>
      <c r="F95" s="50" t="s">
        <v>148</v>
      </c>
      <c r="G95" s="49" t="s">
        <v>149</v>
      </c>
      <c r="H95" s="49" t="s">
        <v>149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23.25">
      <c r="A96" s="25">
        <v>4080</v>
      </c>
      <c r="B96" s="27">
        <f t="shared" si="1"/>
        <v>90</v>
      </c>
      <c r="C96" s="2" t="s">
        <v>23</v>
      </c>
      <c r="D96" s="3" t="s">
        <v>51</v>
      </c>
      <c r="E96" s="3" t="s">
        <v>111</v>
      </c>
      <c r="F96" s="39" t="s">
        <v>147</v>
      </c>
      <c r="G96" s="49" t="s">
        <v>149</v>
      </c>
      <c r="H96" s="49" t="s">
        <v>149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23.25">
      <c r="A97" s="25">
        <v>4081</v>
      </c>
      <c r="B97" s="27">
        <f t="shared" si="1"/>
        <v>91</v>
      </c>
      <c r="C97" s="2" t="s">
        <v>23</v>
      </c>
      <c r="D97" s="3" t="s">
        <v>51</v>
      </c>
      <c r="E97" s="3" t="s">
        <v>5</v>
      </c>
      <c r="F97" s="39" t="s">
        <v>147</v>
      </c>
      <c r="G97" s="49" t="s">
        <v>149</v>
      </c>
      <c r="H97" s="49" t="s">
        <v>149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23.25">
      <c r="A98" s="25">
        <v>4082</v>
      </c>
      <c r="B98" s="27">
        <f t="shared" si="1"/>
        <v>92</v>
      </c>
      <c r="C98" s="2" t="s">
        <v>23</v>
      </c>
      <c r="D98" s="3" t="s">
        <v>51</v>
      </c>
      <c r="E98" s="3" t="s">
        <v>112</v>
      </c>
      <c r="F98" s="39" t="s">
        <v>147</v>
      </c>
      <c r="G98" s="49" t="s">
        <v>149</v>
      </c>
      <c r="H98" s="49" t="s">
        <v>149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23.25">
      <c r="A99" s="25">
        <v>4083</v>
      </c>
      <c r="B99" s="27">
        <f t="shared" si="1"/>
        <v>93</v>
      </c>
      <c r="C99" s="2" t="s">
        <v>23</v>
      </c>
      <c r="D99" s="3" t="s">
        <v>51</v>
      </c>
      <c r="E99" s="3" t="s">
        <v>113</v>
      </c>
      <c r="F99" s="39" t="s">
        <v>147</v>
      </c>
      <c r="G99" s="49" t="s">
        <v>149</v>
      </c>
      <c r="H99" s="49" t="s">
        <v>149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23.25">
      <c r="A100" s="25">
        <v>4084</v>
      </c>
      <c r="B100" s="27">
        <f t="shared" si="1"/>
        <v>94</v>
      </c>
      <c r="C100" s="2" t="s">
        <v>23</v>
      </c>
      <c r="D100" s="3" t="s">
        <v>51</v>
      </c>
      <c r="E100" s="3" t="s">
        <v>7</v>
      </c>
      <c r="F100" s="39" t="s">
        <v>147</v>
      </c>
      <c r="G100" s="49" t="s">
        <v>149</v>
      </c>
      <c r="H100" s="49" t="s">
        <v>149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24">
      <c r="A101" s="25">
        <v>4085</v>
      </c>
      <c r="B101" s="27">
        <f t="shared" si="1"/>
        <v>95</v>
      </c>
      <c r="C101" s="2" t="s">
        <v>23</v>
      </c>
      <c r="D101" s="3" t="s">
        <v>51</v>
      </c>
      <c r="E101" s="3" t="s">
        <v>114</v>
      </c>
      <c r="F101" s="52" t="s">
        <v>149</v>
      </c>
      <c r="G101" s="39" t="s">
        <v>147</v>
      </c>
      <c r="H101" s="42" t="s">
        <v>149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21">
      <c r="A102" s="25">
        <v>4086</v>
      </c>
      <c r="B102" s="27">
        <f t="shared" si="1"/>
        <v>96</v>
      </c>
      <c r="C102" s="2" t="s">
        <v>23</v>
      </c>
      <c r="D102" s="3" t="s">
        <v>51</v>
      </c>
      <c r="E102" s="3" t="s">
        <v>115</v>
      </c>
      <c r="F102" s="39" t="s">
        <v>147</v>
      </c>
      <c r="G102" s="42" t="s">
        <v>149</v>
      </c>
      <c r="H102" s="42" t="s">
        <v>149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21">
      <c r="A103" s="25">
        <v>4087</v>
      </c>
      <c r="B103" s="27">
        <f t="shared" si="1"/>
        <v>97</v>
      </c>
      <c r="C103" s="2" t="s">
        <v>23</v>
      </c>
      <c r="D103" s="3" t="s">
        <v>51</v>
      </c>
      <c r="E103" s="3" t="s">
        <v>22</v>
      </c>
      <c r="F103" s="51" t="s">
        <v>147</v>
      </c>
      <c r="G103" s="42" t="s">
        <v>149</v>
      </c>
      <c r="H103" s="42" t="s">
        <v>149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21">
      <c r="A104" s="25">
        <v>4088</v>
      </c>
      <c r="B104" s="27">
        <f t="shared" si="1"/>
        <v>98</v>
      </c>
      <c r="C104" s="2" t="s">
        <v>23</v>
      </c>
      <c r="D104" s="3" t="s">
        <v>53</v>
      </c>
      <c r="E104" s="3" t="s">
        <v>116</v>
      </c>
      <c r="F104" s="51" t="s">
        <v>147</v>
      </c>
      <c r="G104" s="42" t="s">
        <v>149</v>
      </c>
      <c r="H104" s="42" t="s">
        <v>149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21">
      <c r="A105" s="25">
        <v>4089</v>
      </c>
      <c r="B105" s="27">
        <f t="shared" si="1"/>
        <v>99</v>
      </c>
      <c r="C105" s="2" t="s">
        <v>23</v>
      </c>
      <c r="D105" s="3" t="s">
        <v>53</v>
      </c>
      <c r="E105" s="3" t="s">
        <v>117</v>
      </c>
      <c r="F105" s="36" t="s">
        <v>147</v>
      </c>
      <c r="G105" s="42" t="s">
        <v>149</v>
      </c>
      <c r="H105" s="42" t="s">
        <v>149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21">
      <c r="A106" s="25">
        <v>4090</v>
      </c>
      <c r="B106" s="27">
        <f t="shared" si="1"/>
        <v>100</v>
      </c>
      <c r="C106" s="2" t="s">
        <v>23</v>
      </c>
      <c r="D106" s="3" t="s">
        <v>53</v>
      </c>
      <c r="E106" s="3" t="s">
        <v>20</v>
      </c>
      <c r="F106" s="36" t="s">
        <v>147</v>
      </c>
      <c r="G106" s="42" t="s">
        <v>149</v>
      </c>
      <c r="H106" s="42" t="s">
        <v>149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21">
      <c r="A107" s="25">
        <v>4091</v>
      </c>
      <c r="B107" s="27">
        <f t="shared" si="1"/>
        <v>101</v>
      </c>
      <c r="C107" s="2" t="s">
        <v>23</v>
      </c>
      <c r="D107" s="3" t="s">
        <v>53</v>
      </c>
      <c r="E107" s="3" t="s">
        <v>12</v>
      </c>
      <c r="F107" s="36" t="s">
        <v>147</v>
      </c>
      <c r="G107" s="42" t="s">
        <v>149</v>
      </c>
      <c r="H107" s="42" t="s">
        <v>149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21">
      <c r="A108" s="25">
        <v>4092</v>
      </c>
      <c r="B108" s="27">
        <f t="shared" si="1"/>
        <v>102</v>
      </c>
      <c r="C108" s="2" t="s">
        <v>23</v>
      </c>
      <c r="D108" s="3" t="s">
        <v>53</v>
      </c>
      <c r="E108" s="3" t="s">
        <v>11</v>
      </c>
      <c r="F108" s="36" t="s">
        <v>147</v>
      </c>
      <c r="G108" s="42" t="s">
        <v>149</v>
      </c>
      <c r="H108" s="42" t="s">
        <v>149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21">
      <c r="A109" s="26">
        <v>4093</v>
      </c>
      <c r="B109" s="31">
        <f t="shared" si="1"/>
        <v>103</v>
      </c>
      <c r="C109" s="10" t="s">
        <v>23</v>
      </c>
      <c r="D109" s="11" t="s">
        <v>53</v>
      </c>
      <c r="E109" s="11" t="s">
        <v>19</v>
      </c>
      <c r="F109" s="39" t="s">
        <v>147</v>
      </c>
      <c r="G109" s="42" t="s">
        <v>149</v>
      </c>
      <c r="H109" s="42" t="s">
        <v>149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5" ht="21">
      <c r="A110" s="1"/>
      <c r="B110" s="6"/>
      <c r="C110" s="1"/>
      <c r="D110" s="1"/>
      <c r="E110" s="1"/>
    </row>
    <row r="111" spans="1:17" ht="21">
      <c r="A111" s="4"/>
      <c r="B111" s="28"/>
      <c r="C111" s="4"/>
      <c r="D111" s="4"/>
      <c r="E111" s="4"/>
      <c r="L111" s="57" t="s">
        <v>140</v>
      </c>
      <c r="M111" s="57"/>
      <c r="N111" s="57"/>
      <c r="O111" s="57"/>
      <c r="P111" s="57"/>
      <c r="Q111" s="57"/>
    </row>
    <row r="112" spans="1:17" ht="21">
      <c r="A112" s="4"/>
      <c r="B112" s="28"/>
      <c r="C112" s="4"/>
      <c r="D112" s="4"/>
      <c r="E112" s="4"/>
      <c r="L112" s="57" t="s">
        <v>136</v>
      </c>
      <c r="M112" s="57"/>
      <c r="N112" s="57"/>
      <c r="O112" s="57"/>
      <c r="P112" s="57"/>
      <c r="Q112" s="57"/>
    </row>
    <row r="113" spans="12:17" ht="20.25">
      <c r="L113" s="58" t="s">
        <v>137</v>
      </c>
      <c r="M113" s="58"/>
      <c r="N113" s="58"/>
      <c r="O113" s="58"/>
      <c r="P113" s="58"/>
      <c r="Q113" s="58"/>
    </row>
    <row r="114" spans="12:17" ht="20.25">
      <c r="L114" s="58" t="s">
        <v>139</v>
      </c>
      <c r="M114" s="58"/>
      <c r="N114" s="58"/>
      <c r="O114" s="58"/>
      <c r="P114" s="58"/>
      <c r="Q114" s="58"/>
    </row>
    <row r="115" spans="1:17" ht="21">
      <c r="A115" s="34" t="s">
        <v>138</v>
      </c>
      <c r="L115" s="32"/>
      <c r="M115" s="32"/>
      <c r="N115" s="32"/>
      <c r="O115" s="32"/>
      <c r="P115" s="32"/>
      <c r="Q115" s="32"/>
    </row>
    <row r="116" spans="1:17" ht="21">
      <c r="A116" s="55">
        <v>1</v>
      </c>
      <c r="B116" s="63" t="s">
        <v>144</v>
      </c>
      <c r="C116" s="63"/>
      <c r="D116" s="63"/>
      <c r="L116" s="32"/>
      <c r="M116" s="32"/>
      <c r="N116" s="32"/>
      <c r="O116" s="32"/>
      <c r="P116" s="32"/>
      <c r="Q116" s="32"/>
    </row>
    <row r="117" spans="1:17" ht="21">
      <c r="A117" s="55">
        <v>2</v>
      </c>
      <c r="B117" s="63" t="s">
        <v>145</v>
      </c>
      <c r="C117" s="63"/>
      <c r="D117" s="63"/>
      <c r="L117" s="32"/>
      <c r="M117" s="32"/>
      <c r="N117" s="32"/>
      <c r="O117" s="32"/>
      <c r="P117" s="32"/>
      <c r="Q117" s="32"/>
    </row>
    <row r="118" spans="1:5" ht="21">
      <c r="A118" s="33">
        <v>3</v>
      </c>
      <c r="B118" s="56" t="s">
        <v>141</v>
      </c>
      <c r="C118" s="56"/>
      <c r="D118" s="33"/>
      <c r="E118" s="33"/>
    </row>
    <row r="119" spans="1:17" ht="21">
      <c r="A119" s="33"/>
      <c r="B119" s="56" t="s">
        <v>142</v>
      </c>
      <c r="C119" s="56"/>
      <c r="D119" s="56"/>
      <c r="E119" s="33"/>
      <c r="L119" s="32"/>
      <c r="M119" s="32"/>
      <c r="N119" s="32"/>
      <c r="O119" s="32"/>
      <c r="P119" s="32"/>
      <c r="Q119" s="32"/>
    </row>
    <row r="120" spans="2:4" ht="21">
      <c r="B120" s="56" t="s">
        <v>143</v>
      </c>
      <c r="C120" s="56"/>
      <c r="D120" s="56"/>
    </row>
    <row r="121" spans="2:4" ht="21">
      <c r="B121" s="56" t="s">
        <v>139</v>
      </c>
      <c r="C121" s="56"/>
      <c r="D121" s="56"/>
    </row>
  </sheetData>
  <sheetProtection/>
  <mergeCells count="22">
    <mergeCell ref="C3:D3"/>
    <mergeCell ref="A1:R1"/>
    <mergeCell ref="K4:P4"/>
    <mergeCell ref="Q4:R4"/>
    <mergeCell ref="F5:H5"/>
    <mergeCell ref="I5:J5"/>
    <mergeCell ref="K5:L5"/>
    <mergeCell ref="M5:N5"/>
    <mergeCell ref="O5:P5"/>
    <mergeCell ref="A2:R2"/>
    <mergeCell ref="B119:D119"/>
    <mergeCell ref="B120:D120"/>
    <mergeCell ref="E3:N3"/>
    <mergeCell ref="B116:D116"/>
    <mergeCell ref="B117:D117"/>
    <mergeCell ref="E4:J4"/>
    <mergeCell ref="B121:D121"/>
    <mergeCell ref="L111:Q111"/>
    <mergeCell ref="L112:Q112"/>
    <mergeCell ref="L113:Q113"/>
    <mergeCell ref="B118:C118"/>
    <mergeCell ref="L114:Q114"/>
  </mergeCells>
  <printOptions/>
  <pageMargins left="0.25" right="0.25" top="0.75" bottom="0.75" header="0.3" footer="0.3"/>
  <pageSetup horizontalDpi="600" verticalDpi="600" orientation="landscape" paperSize="9" scale="75" r:id="rId2"/>
  <rowBreaks count="1" manualBreakCount="1">
    <brk id="2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ASUS</cp:lastModifiedBy>
  <cp:lastPrinted>2021-01-25T08:34:07Z</cp:lastPrinted>
  <dcterms:created xsi:type="dcterms:W3CDTF">2018-09-06T03:35:13Z</dcterms:created>
  <dcterms:modified xsi:type="dcterms:W3CDTF">2021-08-01T10:23:33Z</dcterms:modified>
  <cp:category/>
  <cp:version/>
  <cp:contentType/>
  <cp:contentStatus/>
</cp:coreProperties>
</file>